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Ü BAPK\DİĞER\KALİTE YÖNETİM SİSTEMİ\WEB SAYFASI\DESTEKLENEN PROJELER\BAPK\"/>
    </mc:Choice>
  </mc:AlternateContent>
  <bookViews>
    <workbookView xWindow="-105" yWindow="-105" windowWidth="19425" windowHeight="10305"/>
  </bookViews>
  <sheets>
    <sheet name="Sayfa1" sheetId="1" r:id="rId1"/>
  </sheets>
  <definedNames>
    <definedName name="_xlnm._FilterDatabase" localSheetId="0" hidden="1">Sayfa1!$A$1:$J$69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" i="1" l="1"/>
</calcChain>
</file>

<file path=xl/sharedStrings.xml><?xml version="1.0" encoding="utf-8"?>
<sst xmlns="http://schemas.openxmlformats.org/spreadsheetml/2006/main" count="479" uniqueCount="241">
  <si>
    <t>Sıra No</t>
  </si>
  <si>
    <t>Birim</t>
  </si>
  <si>
    <t>Bölüm</t>
  </si>
  <si>
    <t>Proje Türü</t>
  </si>
  <si>
    <t>Toplantı Tarih</t>
  </si>
  <si>
    <t>Kimya</t>
  </si>
  <si>
    <t>Proje Adı</t>
  </si>
  <si>
    <t>Proje Bütçesi</t>
  </si>
  <si>
    <t>Proje No</t>
  </si>
  <si>
    <t>Mühendislik F.</t>
  </si>
  <si>
    <t>Gıda Mühendisliği</t>
  </si>
  <si>
    <t>Tıp F.</t>
  </si>
  <si>
    <t>İnşaat Mühendisliği</t>
  </si>
  <si>
    <t>İşletme F.</t>
  </si>
  <si>
    <t>Çevre Mühendisliği</t>
  </si>
  <si>
    <t>Sağlık Bilimleri F.</t>
  </si>
  <si>
    <t>Biyoloji</t>
  </si>
  <si>
    <t>Makine Mühendisliği</t>
  </si>
  <si>
    <t>Sağlık Yönetimi</t>
  </si>
  <si>
    <t>Lisansüstü Tez Projesi - YL</t>
  </si>
  <si>
    <t>Fen F.</t>
  </si>
  <si>
    <t>Lisansüstü Tez Projesi - DR</t>
  </si>
  <si>
    <t>Yürütücü Ünvan</t>
  </si>
  <si>
    <t>Yürütücü Ad Soyad</t>
  </si>
  <si>
    <t>Prof. Dr.</t>
  </si>
  <si>
    <t>Mustafa Gülfen</t>
  </si>
  <si>
    <t>Dr. Öğr. Üyesi</t>
  </si>
  <si>
    <t>Doç. Dr.</t>
  </si>
  <si>
    <t>Fatih Karadağlı</t>
  </si>
  <si>
    <t>Mahmut Akbolat</t>
  </si>
  <si>
    <t>Hakan Aslan</t>
  </si>
  <si>
    <t xml:space="preserve">2023-19-43-85
</t>
  </si>
  <si>
    <t xml:space="preserve">Behçet Hastalığında Potansiyel Yeni Belirteçler
</t>
  </si>
  <si>
    <t>Gönül Gürol Çiftçi</t>
  </si>
  <si>
    <t xml:space="preserve">2023-19-43-59
</t>
  </si>
  <si>
    <t xml:space="preserve">Hemşirelik Beceri Eğitiminde Helsted'in Ve Peyton'ın Öğretim Yaklaşımının Objektif Performans, Öz Düzenlemeli Öğrenme Ve Memnuniyete Etkisi
</t>
  </si>
  <si>
    <t>Özlem Doğu</t>
  </si>
  <si>
    <t>2023-19-43-52</t>
  </si>
  <si>
    <t xml:space="preserve">Poli(M-Fenilendiamin-Ko M Aminobenzoik Asit) Kopolimerlerinin Sentezi Ve Spektroskopik Özelliklerinin İncelenmesi
</t>
  </si>
  <si>
    <t>2023-19-44-39</t>
  </si>
  <si>
    <t>Gaz Türbin Motorlarında Kullanılan Termal Bariyer Kaplamalı Yüzeylerin Dinamik Şartlardaki Termal Davranışlarının Deneysel Araştırılması</t>
  </si>
  <si>
    <t>Ünal Uysal</t>
  </si>
  <si>
    <t xml:space="preserve">2023-19-44-25
</t>
  </si>
  <si>
    <t xml:space="preserve">Esnek Güneş Pilleri İçin Poli(Dibenzotiyofen)/Litsfı İçeren Farklı Polimerik Jel Elektrolitlerin Hazırlanması
</t>
  </si>
  <si>
    <t>Mahmut Özacar</t>
  </si>
  <si>
    <t xml:space="preserve">2023-19-44-26
</t>
  </si>
  <si>
    <t xml:space="preserve">Sakarya İli Kaza Kara Noktalarının Sürücü Davranışları Ve Yol Özellikleri İle İlişkisinin Veri Madenciliği Ve Makine Öğrenmesi Metotları İle İncelenmesi
</t>
  </si>
  <si>
    <t xml:space="preserve">2023-19-44-23
</t>
  </si>
  <si>
    <t>Hastanelerin İdari Ve Mali Birimlerinde Görevli Personelin Kararlarının Elektroensefelografı Aracılığı İle İncelenmesi</t>
  </si>
  <si>
    <t>2023-19-43-20</t>
  </si>
  <si>
    <t xml:space="preserve">İzmit Körfezi’Ne Dökülen Akarsuların Su Kalitesinin Değerlendirilmesinde Diyatome İndekslerinin Kullanılması
</t>
  </si>
  <si>
    <t>Kariyer Başlangıç Projesi</t>
  </si>
  <si>
    <t xml:space="preserve">2023-19-43-10
</t>
  </si>
  <si>
    <t>Tuvalet Kağıtlarının Fiziksel Özellikleri İle Atıksu Sistemlerinde Parçalanma Davranışları Arasındaki İlişkilerin Araştırılması</t>
  </si>
  <si>
    <t>Tuğba Ongun Sevindik</t>
  </si>
  <si>
    <t xml:space="preserve">Ultrases Destekli Ekstraksiyon İle Yağlı Tohum Ve Meyve İşleme Atıklarından Bitkisel Protein Üretiminin Araştırılması Ve Fonksiyonel Özelliklerinin Belirlenmesi
</t>
  </si>
  <si>
    <t>2023-20-45-2</t>
  </si>
  <si>
    <t>Semanur Yıldız</t>
  </si>
  <si>
    <t xml:space="preserve">Kobi’Lerde İstihdamın Düzgün İş Bağlamında İncelenmesi: Sakarya Örneği
</t>
  </si>
  <si>
    <t>Fatma Fidan</t>
  </si>
  <si>
    <t>2023-19-43-83</t>
  </si>
  <si>
    <t>Siyasal Bilgiler F.</t>
  </si>
  <si>
    <t>Çalışma Ekonomisi ve Endüstri İlişkileri</t>
  </si>
  <si>
    <t xml:space="preserve">Seryum Oksit Esaslı Hibrit Materyalin Peroksidaz Aktivitesinin Belirlenmesi
</t>
  </si>
  <si>
    <t>Abdil Özdemir</t>
  </si>
  <si>
    <t>2023-19-43-56</t>
  </si>
  <si>
    <t>Yeni Kumarin-Pirazolon Türevleri İçeren Floresans Uçların Sentezi, Karakterizasyonu Ve Biyolojik Özelliklerinin Araştırılması</t>
  </si>
  <si>
    <t>2023-19-44-45</t>
  </si>
  <si>
    <t>Mustafa Zengin</t>
  </si>
  <si>
    <t xml:space="preserve">Deri Hastalıklarının Tedavisi İçin Salisilik Asit Yüklü Jelatin-Ksantan Sakızı Kompozit Hidrojellerin 3 Boyutlu Biyobaskısı
</t>
  </si>
  <si>
    <t xml:space="preserve">2023-19-43-38
</t>
  </si>
  <si>
    <t xml:space="preserve">2023-19-43-35
</t>
  </si>
  <si>
    <t>Kendini İyileştirebilen Biyopolimer Katkılı Hidrojel Esaslı Yara Örtüsü Geliştirilmesi</t>
  </si>
  <si>
    <t xml:space="preserve">2023-19-43-32
</t>
  </si>
  <si>
    <t>İndol Halkası İçeren Yeni Bileşiklerin Sentezi Ve Yapılarının Aydınlatılması</t>
  </si>
  <si>
    <t>Arif Baran</t>
  </si>
  <si>
    <t>Işığa Duyarlı Çekirdek Kabuk Nanofiber Hidrojel İlaç Salım Sisteminin Geliştirilmesi</t>
  </si>
  <si>
    <t>2023-20-45-33</t>
  </si>
  <si>
    <t>Öğr. Gör. Dr.</t>
  </si>
  <si>
    <t>Serbülent Türk</t>
  </si>
  <si>
    <t>Rektörlük</t>
  </si>
  <si>
    <t>BİMAYAM</t>
  </si>
  <si>
    <t xml:space="preserve">D Vitamini Eksikliklerinin Demir Ve Diğer Eser Elementlerle İlişkisi
</t>
  </si>
  <si>
    <t xml:space="preserve">2023-19-43-29
</t>
  </si>
  <si>
    <t>Fatma Behice Cinemre</t>
  </si>
  <si>
    <t>Emrah Özsoy</t>
  </si>
  <si>
    <t>2023-20-45-34</t>
  </si>
  <si>
    <t>İşletme</t>
  </si>
  <si>
    <t>İşyerinde Etik Liderlik Ölçeğinin (Elw) Türkçeye Uyarlanması: Geçerlik Ve Güvenirlik Çalışması</t>
  </si>
  <si>
    <t>Hafif Element Olarak Bor İçeren Mo5geb2, Mo5sib2, W5sib2 Ve Mo5pb2 Malzemelerinin Fiziksel Ve Süperiletkenlik Özelliklerinin Teorik Olarak İncelenmesi</t>
  </si>
  <si>
    <t>2023-22-47-17</t>
  </si>
  <si>
    <t>Genel Araştırma Projesi</t>
  </si>
  <si>
    <t>Sadık Bağcı</t>
  </si>
  <si>
    <t>Fizik</t>
  </si>
  <si>
    <t xml:space="preserve">Hardal Ve Menengiç Tohumlarının Lactobacillus Acidophilus Üzerine Geliştirici Ve Destekleyici Rolünün Araştırılması
</t>
  </si>
  <si>
    <t>2023-22-47-28</t>
  </si>
  <si>
    <t>Serap Coşansu Akdemir</t>
  </si>
  <si>
    <t xml:space="preserve">Lactobacillus Rhamnosus Gg'nin Obez Sıçanlarda Metabolik Sendrom İlişkili Biyokimyasal Parametreler Üzerine Etkisinin Araştırılması
</t>
  </si>
  <si>
    <t>2023-22-47-18</t>
  </si>
  <si>
    <t>Songül Doğanay</t>
  </si>
  <si>
    <t xml:space="preserve">Edebiyat Sosyolojisi Bağlamında Marmara Üniversitesi Merkez Kütüphanesi: Edebi Eserlerin Dolaşımı Ve Yorumlanması
</t>
  </si>
  <si>
    <t>2023-19-43-13</t>
  </si>
  <si>
    <t>Muhammed Hüküm</t>
  </si>
  <si>
    <t>İnsan ve Toplum Bilimleri F.</t>
  </si>
  <si>
    <t>Türk Dili ve Edebiyatı</t>
  </si>
  <si>
    <t xml:space="preserve">Edebiyat Sosyolojisi Açısından Okur Eğilimleri Ve Edebi Eserlerin Kullanımı: Sakarya Üniversitesi Örneği
</t>
  </si>
  <si>
    <t xml:space="preserve">2023-19-43-15
</t>
  </si>
  <si>
    <t xml:space="preserve">Dikkat Eksikliği Hiperaktivite Bozukluğu Olan Çocukların Artırılmış Gerçeklik, Göz Hareketleri, Hareket Sensörleri Ve Yapay Zeka Teknolojileri Kullanılarak Tanılanması
</t>
  </si>
  <si>
    <t xml:space="preserve">2023-20-45-24
</t>
  </si>
  <si>
    <t>Enes Sarıgedik</t>
  </si>
  <si>
    <t>Dahili Tıp Bilimleri</t>
  </si>
  <si>
    <t>Kaotik Zaman Serilerinde Makine Öğrenmesi İle Anomali Tespiti</t>
  </si>
  <si>
    <t>2023-19-43-16</t>
  </si>
  <si>
    <t>Muhammed Fatih Adak</t>
  </si>
  <si>
    <t>Bilgisayar ve Bilişim Bilimleri F.</t>
  </si>
  <si>
    <t>Bilgisayar Mühendisliği</t>
  </si>
  <si>
    <t xml:space="preserve">Triple Negatif Meme Kanseri Hücrelerinde Zn-C3 Wee1 İnhibitörünün Terapötik Etkisinin Araştırılması
</t>
  </si>
  <si>
    <t>2023-19-43-14</t>
  </si>
  <si>
    <t>Gamze Güney Eskiler</t>
  </si>
  <si>
    <t>Temel Tıp Bilimleri</t>
  </si>
  <si>
    <t>Antibakteriyel Özelliklere Sahip Pva/Peg Hidrojel Yara Örtüsü Geliştirilmesi</t>
  </si>
  <si>
    <t xml:space="preserve">2023-19-43-36
</t>
  </si>
  <si>
    <t>Piridin-2-Karboksilik Asit Türevlerini İçeren Yeni Metal-Organik Koordinasyon Komplekslerinin Sentezi, Yapısal, Spektroskopik Ve Doğrusal Olmayan Optik Özelliklerinin Araştırılması</t>
  </si>
  <si>
    <t xml:space="preserve">2023-19-44-48
</t>
  </si>
  <si>
    <t>Ömer Tamer</t>
  </si>
  <si>
    <t xml:space="preserve">Ultrases Prosesinin Meyve Sularında Serbest Radikal Oluşumu, Antosiyanin Stabilitesi Ve Kalite Özellikleri Üzerine Etkisinin Araştırılması
</t>
  </si>
  <si>
    <t xml:space="preserve">2023-19-43-5
</t>
  </si>
  <si>
    <t xml:space="preserve">Deneysel İnflamatuar Bağırsak Hastalığına Bağlı Peianal Fistül Modelinde Seton İle Epidermal Growth Faktör+Seton Uygulamasının Karşılaştırılması
</t>
  </si>
  <si>
    <t xml:space="preserve">2023-19-44-9
</t>
  </si>
  <si>
    <t>Adem Yüksel</t>
  </si>
  <si>
    <t>Ebelik</t>
  </si>
  <si>
    <t>Cerrahi Tıp Bilimleri</t>
  </si>
  <si>
    <t>2023-19-43-93</t>
  </si>
  <si>
    <t>Endüstri 4.0 Ve Nesnelerin Interneti Cihazlarına Yönelik Güvenli Yönlendirici Tasarımı: Tedarik Zinciri Yönetimi Uygulaması</t>
  </si>
  <si>
    <t>Safiye Sencer</t>
  </si>
  <si>
    <t>Endüstri Mühendisliği</t>
  </si>
  <si>
    <t>2023-19-43-92</t>
  </si>
  <si>
    <t>Esnek Hücresel Üretim Hattı Optimizasyonunda Dijital İkiz Tabanlı Tasarım</t>
  </si>
  <si>
    <t>2023-19-44-94</t>
  </si>
  <si>
    <t>Metal İçermeyen Sentetik Ve Ticari Boyaların Güneş Hücrelerinde Ortak Duyarlaştırıcı Olarak Kullanımının Araştırılması</t>
  </si>
  <si>
    <t>Mehmet Nebioğlu</t>
  </si>
  <si>
    <t>2023-19-43-91</t>
  </si>
  <si>
    <t>İmplant Malzemelerinin Mekanik Özelliklerinin İyileştirilmesi.</t>
  </si>
  <si>
    <t>Mehmet İskender Özsoy</t>
  </si>
  <si>
    <t>2023-22-47-75</t>
  </si>
  <si>
    <t>Sakarya Üniversitesi Uluslararası Öğrencilerinin Sosyo-Ekonomik Durumlarının Analizi</t>
  </si>
  <si>
    <t>Özer Köseoğlu</t>
  </si>
  <si>
    <t>Siyaset Bilimi ve Kamu Yönetimi</t>
  </si>
  <si>
    <t>2023-22-47-86</t>
  </si>
  <si>
    <t>Farklı Koşullar Altında Ateşlenecek Hava İtkili Silah Mermisinin Menzil Ve Dış_x0002_Hedef Balistiği Bakımından İncelenmesi</t>
  </si>
  <si>
    <t>İbrahim Kutay Yılmazçoban</t>
  </si>
  <si>
    <t>2023-19-43-78</t>
  </si>
  <si>
    <t>Nano Malzeme Katkılı Polimer Matrisli Kompozit Üretimi Ve Özelliklerinin İncelenmesi</t>
  </si>
  <si>
    <t>Akın Akıncı</t>
  </si>
  <si>
    <t>Metalurji ve Malzeme Mühendisliği</t>
  </si>
  <si>
    <t>2023-22-47-70</t>
  </si>
  <si>
    <t>Kinolin Bazlı Yeni Metalli Ftalosiyanin Türevlerinin Sentezi</t>
  </si>
  <si>
    <t>Hayriye Genç Bilgiçli</t>
  </si>
  <si>
    <t>2023-22-47-65</t>
  </si>
  <si>
    <t>Yeni Takrin Hibrit Bileşiklerinin Redüktif Aminasyon Yöntemi İle Sentezi Ve Karakterizasyonu</t>
  </si>
  <si>
    <t>Ahmet Tutar</t>
  </si>
  <si>
    <t>2023-19-43-64</t>
  </si>
  <si>
    <t>6-Bromopikolinik Asit İle 2,2'- Bipiridil Ligantlarını İçeren Cu(Iı) Kompleksinin Sentezi, Kristal Yapısı, Spektral Karakterizasyonu Ve Doğrusal Olmayan Optik Özelliklerinin İncelenmesi</t>
  </si>
  <si>
    <t>Davut Avcı</t>
  </si>
  <si>
    <t>2023-19-43-37</t>
  </si>
  <si>
    <t>Kendini İyileştirebilen Hidrojel Esaslı Kontakt Lens Geliştirilmesi</t>
  </si>
  <si>
    <t>2023-22-47-31</t>
  </si>
  <si>
    <t>İşletmelerde Satın Alma Sorumlularının Kişilik Özellikleri Ve Etik Algılarının Müzakere Tarzlarına Etkilerinin Araştırılması</t>
  </si>
  <si>
    <t>Sima Nart</t>
  </si>
  <si>
    <t>2023-19-43-30</t>
  </si>
  <si>
    <t>Nitelikli İnsan Kaynağını Yurt Dışında Çalışmaya İten Faktörler Ve Bu Faktörlerin Ortadan Kaldırılmasına Yönelik Politika Önerileri: Sağlık Profesyonelleri Üzerine Bir Çalışma</t>
  </si>
  <si>
    <t>2023-19-43-61</t>
  </si>
  <si>
    <t>Bazı Organik Bileşiklerin Aspergillus Glaucus Küfü İle Biyotransformasyonlarının İncelenmesi</t>
  </si>
  <si>
    <t>Semra Yılmazer Keskin</t>
  </si>
  <si>
    <t>2023-20-45-27</t>
  </si>
  <si>
    <t>Sıçanlarda İndometazin İle İndüklenen Mide Ülserinde Xenin-25’İn Etkilerinin Araştırılması</t>
  </si>
  <si>
    <t xml:space="preserve">Arş. Gör. Dr. </t>
  </si>
  <si>
    <t>Sevil Arabacı Tamer</t>
  </si>
  <si>
    <t>2023-19-44-55</t>
  </si>
  <si>
    <t>Lityum Disilikat (Li2si2o5) – Wollastonit (Casio3) Dental Amaçlı Biyoaktif Cam_x0002_Seramiklerin Üretilmesi Ve Karakterizasyonu</t>
  </si>
  <si>
    <t>Nil Toplan</t>
  </si>
  <si>
    <t>2023-19-44-11</t>
  </si>
  <si>
    <t>Bipolar Bozukluk Tanılı Hastalarda Klotho, Nörotrofik Faktörler (Bdnf, Ngf, Gdnf) Ve Bilişsel İşlevlerin İlişkisi</t>
  </si>
  <si>
    <t>Esra Yazıcı</t>
  </si>
  <si>
    <t>2023-20-45-82</t>
  </si>
  <si>
    <t>Parçacık Boşluk Simetrisine Sahip Nötron
Fakiri Çekirdeklerin Makas Mod Ve Spin Flip Uyarılmalarının Araştırılması</t>
  </si>
  <si>
    <t>Nilüfer Demirci Saygı</t>
  </si>
  <si>
    <t>2023-19-43-76</t>
  </si>
  <si>
    <t>Yeni Tip Doğal Yüzey Aktif Madde Türevlerinin Sentezi, Karakterizasyonu Ve
Tarımda Kullanılabilirliğinin İncelenmesi</t>
  </si>
  <si>
    <t>Salih Zeki Yıldız</t>
  </si>
  <si>
    <t>2023-21-48-51</t>
  </si>
  <si>
    <t>Fotosistem Iı Immobilize Edilmiş Fotoelektrotta Etkili Işık Enerjisi Kullanımı</t>
  </si>
  <si>
    <t>Ortak İşbirliği Projesi</t>
  </si>
  <si>
    <t>Bekir Çakıroğlu</t>
  </si>
  <si>
    <t>Bimayam</t>
  </si>
  <si>
    <t>2023-19-44-46</t>
  </si>
  <si>
    <t>Endüstriyel Kontrol Sistemleri İçin Şifreleme Modülü Geliştirilmesi</t>
  </si>
  <si>
    <t>Murat İskefiyeli</t>
  </si>
  <si>
    <t>2023-19-44-71</t>
  </si>
  <si>
    <t>Akımsız Nikel Kaplamalarda Hedeflenen Kaplama Özelliklerinin Elde Edilmesi İçin Kullanılması Gerekli Parametre Ve Banyo Türlerinin Belirlenmesinde Yapay Zekâ Yöntemlerine Dayalı Bir Model Geliştirilmesi</t>
  </si>
  <si>
    <t>Özer Uygun</t>
  </si>
  <si>
    <t>2023-19-44-84</t>
  </si>
  <si>
    <t>Hidrotermal Karbonizasyon Yöntemiyle Sentezlenen Karbon Nanomalzeme Özelliklerinin İşlem Sonrası Yöntemler İle
İyileştirilerek Farklı Alanlarda Kullanımının
Araştırılması Ve Çevresel Etkilerinin İncelenmesi</t>
  </si>
  <si>
    <t>Aliye Suna Erses Yay</t>
  </si>
  <si>
    <t>2023-22-47-47</t>
  </si>
  <si>
    <t>Sakarya Üniversitesi Esentepe Kampüsü’Nün Bitki Örtüsü Özellikleri Ve Bitkilerin Etiketlenmesi</t>
  </si>
  <si>
    <t>Derya Evrim Koç</t>
  </si>
  <si>
    <t>Coğrafya</t>
  </si>
  <si>
    <t>2023-19-44-1</t>
  </si>
  <si>
    <t>Boya Duyarlı Güneş Pili Uygulamaları İçin
İmidazolo[2,1-B]Kuinazolin Türevi Bileşiklerin Dizaynı Ve Sentezi</t>
  </si>
  <si>
    <t>Mustafa Arslan</t>
  </si>
  <si>
    <t>2023-19-44-74</t>
  </si>
  <si>
    <t>Geri Dönüştürülebilir Titreşim Emici Kutu Bariyer</t>
  </si>
  <si>
    <t>Erkan Çelebi</t>
  </si>
  <si>
    <t>2023-19-44-81</t>
  </si>
  <si>
    <t>Balkanlarda Türkçe Sözvarlığı</t>
  </si>
  <si>
    <t>Şahru Pilten Ufuk</t>
  </si>
  <si>
    <t>2023-19-44-50</t>
  </si>
  <si>
    <t>Yazılı Kaynaklarda Irak Türkmen Türkçesi Söz Varlığı</t>
  </si>
  <si>
    <t>2023-19-44-73</t>
  </si>
  <si>
    <t>Kauçuk Hamurunun Mekaniksel Özelliklerinin Doğal Lifler İle İyileştirilmesi</t>
  </si>
  <si>
    <t>Aynur Manzak</t>
  </si>
  <si>
    <t>2023-22-47-72</t>
  </si>
  <si>
    <t>Sakarya İli Ve Doğu Marmara İçin En Uygun Binaya Adapte Edilmiş Fotovoltaik Sistem Uygulamasının Belirlenmesi Ve Tip Çözüm Yaklaşımının Geliştirilmesi</t>
  </si>
  <si>
    <t>Ceyda Aksoy Tırmıkçı</t>
  </si>
  <si>
    <t>Dilcan Kotan</t>
  </si>
  <si>
    <t>Mustafa Altındiş</t>
  </si>
  <si>
    <t>İdiopatik Parkinson Hastalarında Semaforin 3A, 3F,4A, 4D Ve 7A Düzeylerinin Araştırılması</t>
  </si>
  <si>
    <t>Kan Donörlerinde Ve Hepatit E Virus Pozitif Olgularda Ortohepevirus C Sıklığı</t>
  </si>
  <si>
    <t>2023-22-47-62</t>
  </si>
  <si>
    <t>2023-22-47-69</t>
  </si>
  <si>
    <t>Elektrik Elektronik Mühendisliği</t>
  </si>
  <si>
    <t>2023-23-49-98</t>
  </si>
  <si>
    <t>Medikal Cihazlara Bağlı Gelişen Basınç Yarasının Önlenmesinde Mobil Teknoloji Kullanımının Hemşirelik Bakımına Etkisinin İncelenmesi</t>
  </si>
  <si>
    <t>2023-23-50-100</t>
  </si>
  <si>
    <t>Boya Duyarlı Güneş Pili Uygulamaları İçin İsatin Türevli Yeni Konjuge Sistem İçeren Maddelerin Dizaynı Ve Sentezi</t>
  </si>
  <si>
    <t>Klinik Örneklerden Nadir Olarak İzole Edilen Ve Tanımlanması Zor Mikroorganizmaların İdentifikasyonunda Kütle Spektrometrisi İle Yeni Nesil Dizi Analizi Yönteminin Uyumunun Araştırılması</t>
  </si>
  <si>
    <t>2023-23-50-105</t>
  </si>
  <si>
    <t>Özlem Aydemir</t>
  </si>
  <si>
    <t>2023-23-50-108</t>
  </si>
  <si>
    <t>Lityum İyon Bataryalardan Tetra Amino Poli Karboksilli Asit İle Li (I) Ve Co(Iı) Geri Kazanımı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</si>
</sst>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b/>
      <sz val="9"/>
      <color theme="1"/>
      <name val="Calibri Light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color theme="1"/>
      <name val="Calibri Light"/>
      <family val="2"/>
      <charset val="162"/>
    </font>
    <font>
      <sz val="8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4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zoomScaleNormal="100" workbookViewId="0">
      <pane ySplit="1" topLeftCell="A2" activePane="bottomLeft" state="frozen"/>
      <selection pane="bottomLeft" activeCell="P44" sqref="P44"/>
    </sheetView>
  </sheetViews>
  <sheetFormatPr defaultColWidth="4.140625" defaultRowHeight="12" x14ac:dyDescent="0.2"/>
  <cols>
    <col min="1" max="1" width="4.7109375" style="2" customWidth="1"/>
    <col min="2" max="2" width="11.28515625" style="2" bestFit="1" customWidth="1"/>
    <col min="3" max="3" width="15.7109375" style="2" bestFit="1" customWidth="1"/>
    <col min="4" max="4" width="9.42578125" style="2" customWidth="1"/>
    <col min="5" max="5" width="13.140625" style="2" customWidth="1"/>
    <col min="6" max="6" width="13.85546875" style="2" customWidth="1"/>
    <col min="7" max="7" width="11.7109375" style="7" customWidth="1"/>
    <col min="8" max="8" width="28" style="2" customWidth="1"/>
    <col min="9" max="9" width="10.85546875" style="2" customWidth="1"/>
    <col min="10" max="10" width="10" style="2" customWidth="1"/>
    <col min="11" max="16384" width="4.140625" style="2"/>
  </cols>
  <sheetData>
    <row r="1" spans="1:10" ht="24" x14ac:dyDescent="0.2">
      <c r="A1" s="1" t="s">
        <v>0</v>
      </c>
      <c r="B1" s="1" t="s">
        <v>1</v>
      </c>
      <c r="C1" s="1" t="s">
        <v>2</v>
      </c>
      <c r="D1" s="1" t="s">
        <v>22</v>
      </c>
      <c r="E1" s="1" t="s">
        <v>23</v>
      </c>
      <c r="F1" s="1" t="s">
        <v>3</v>
      </c>
      <c r="G1" s="1" t="s">
        <v>8</v>
      </c>
      <c r="H1" s="1" t="s">
        <v>6</v>
      </c>
      <c r="I1" s="1" t="s">
        <v>7</v>
      </c>
      <c r="J1" s="1" t="s">
        <v>4</v>
      </c>
    </row>
    <row r="2" spans="1:10" ht="36" x14ac:dyDescent="0.2">
      <c r="A2" s="1">
        <v>1</v>
      </c>
      <c r="B2" s="3" t="s">
        <v>11</v>
      </c>
      <c r="C2" s="3" t="s">
        <v>119</v>
      </c>
      <c r="D2" s="3" t="s">
        <v>27</v>
      </c>
      <c r="E2" s="3" t="s">
        <v>33</v>
      </c>
      <c r="F2" s="3" t="s">
        <v>19</v>
      </c>
      <c r="G2" s="5" t="s">
        <v>31</v>
      </c>
      <c r="H2" s="3" t="s">
        <v>32</v>
      </c>
      <c r="I2" s="6">
        <v>50000</v>
      </c>
      <c r="J2" s="4">
        <v>45016</v>
      </c>
    </row>
    <row r="3" spans="1:10" ht="72" x14ac:dyDescent="0.2">
      <c r="A3" s="1">
        <v>2</v>
      </c>
      <c r="B3" s="3" t="s">
        <v>15</v>
      </c>
      <c r="C3" s="3" t="s">
        <v>130</v>
      </c>
      <c r="D3" s="3" t="s">
        <v>27</v>
      </c>
      <c r="E3" s="3" t="s">
        <v>36</v>
      </c>
      <c r="F3" s="3" t="s">
        <v>19</v>
      </c>
      <c r="G3" s="5" t="s">
        <v>34</v>
      </c>
      <c r="H3" s="3" t="s">
        <v>35</v>
      </c>
      <c r="I3" s="6">
        <v>5000</v>
      </c>
      <c r="J3" s="4">
        <v>45016</v>
      </c>
    </row>
    <row r="4" spans="1:10" ht="60" x14ac:dyDescent="0.2">
      <c r="A4" s="1">
        <v>3</v>
      </c>
      <c r="B4" s="3" t="s">
        <v>20</v>
      </c>
      <c r="C4" s="3" t="s">
        <v>5</v>
      </c>
      <c r="D4" s="3" t="s">
        <v>24</v>
      </c>
      <c r="E4" s="3" t="s">
        <v>25</v>
      </c>
      <c r="F4" s="3" t="s">
        <v>19</v>
      </c>
      <c r="G4" s="5" t="s">
        <v>37</v>
      </c>
      <c r="H4" s="3" t="s">
        <v>38</v>
      </c>
      <c r="I4" s="6">
        <v>49997</v>
      </c>
      <c r="J4" s="4">
        <v>45016</v>
      </c>
    </row>
    <row r="5" spans="1:10" ht="60" x14ac:dyDescent="0.2">
      <c r="A5" s="1">
        <v>4</v>
      </c>
      <c r="B5" s="3" t="s">
        <v>9</v>
      </c>
      <c r="C5" s="3" t="s">
        <v>17</v>
      </c>
      <c r="D5" s="3" t="s">
        <v>27</v>
      </c>
      <c r="E5" s="3" t="s">
        <v>41</v>
      </c>
      <c r="F5" s="3" t="s">
        <v>21</v>
      </c>
      <c r="G5" s="5" t="s">
        <v>39</v>
      </c>
      <c r="H5" s="3" t="s">
        <v>40</v>
      </c>
      <c r="I5" s="6">
        <v>100000</v>
      </c>
      <c r="J5" s="4">
        <v>45016</v>
      </c>
    </row>
    <row r="6" spans="1:10" ht="60" x14ac:dyDescent="0.2">
      <c r="A6" s="1">
        <v>5</v>
      </c>
      <c r="B6" s="3" t="s">
        <v>20</v>
      </c>
      <c r="C6" s="3" t="s">
        <v>5</v>
      </c>
      <c r="D6" s="3" t="s">
        <v>24</v>
      </c>
      <c r="E6" s="3" t="s">
        <v>44</v>
      </c>
      <c r="F6" s="3" t="s">
        <v>21</v>
      </c>
      <c r="G6" s="5" t="s">
        <v>42</v>
      </c>
      <c r="H6" s="3" t="s">
        <v>43</v>
      </c>
      <c r="I6" s="6">
        <v>100000</v>
      </c>
      <c r="J6" s="4">
        <v>45016</v>
      </c>
    </row>
    <row r="7" spans="1:10" ht="72" x14ac:dyDescent="0.2">
      <c r="A7" s="1">
        <v>6</v>
      </c>
      <c r="B7" s="3" t="s">
        <v>9</v>
      </c>
      <c r="C7" s="3" t="s">
        <v>12</v>
      </c>
      <c r="D7" s="3" t="s">
        <v>26</v>
      </c>
      <c r="E7" s="3" t="s">
        <v>30</v>
      </c>
      <c r="F7" s="3" t="s">
        <v>21</v>
      </c>
      <c r="G7" s="5" t="s">
        <v>45</v>
      </c>
      <c r="H7" s="3" t="s">
        <v>46</v>
      </c>
      <c r="I7" s="6">
        <v>90300</v>
      </c>
      <c r="J7" s="4">
        <v>45016</v>
      </c>
    </row>
    <row r="8" spans="1:10" ht="48" x14ac:dyDescent="0.2">
      <c r="A8" s="1">
        <v>7</v>
      </c>
      <c r="B8" s="3" t="s">
        <v>13</v>
      </c>
      <c r="C8" s="3" t="s">
        <v>18</v>
      </c>
      <c r="D8" s="3" t="s">
        <v>24</v>
      </c>
      <c r="E8" s="3" t="s">
        <v>29</v>
      </c>
      <c r="F8" s="3" t="s">
        <v>21</v>
      </c>
      <c r="G8" s="5" t="s">
        <v>47</v>
      </c>
      <c r="H8" s="3" t="s">
        <v>48</v>
      </c>
      <c r="I8" s="6">
        <v>99619</v>
      </c>
      <c r="J8" s="4">
        <v>45016</v>
      </c>
    </row>
    <row r="9" spans="1:10" ht="48" x14ac:dyDescent="0.2">
      <c r="A9" s="1">
        <v>8</v>
      </c>
      <c r="B9" s="3" t="s">
        <v>20</v>
      </c>
      <c r="C9" s="3" t="s">
        <v>16</v>
      </c>
      <c r="D9" s="3" t="s">
        <v>24</v>
      </c>
      <c r="E9" s="3" t="s">
        <v>54</v>
      </c>
      <c r="F9" s="3" t="s">
        <v>19</v>
      </c>
      <c r="G9" s="5" t="s">
        <v>49</v>
      </c>
      <c r="H9" s="3" t="s">
        <v>50</v>
      </c>
      <c r="I9" s="6">
        <v>49992.639999999999</v>
      </c>
      <c r="J9" s="4">
        <v>45016</v>
      </c>
    </row>
    <row r="10" spans="1:10" ht="48" x14ac:dyDescent="0.2">
      <c r="A10" s="1">
        <v>9</v>
      </c>
      <c r="B10" s="3" t="s">
        <v>9</v>
      </c>
      <c r="C10" s="3" t="s">
        <v>14</v>
      </c>
      <c r="D10" s="3" t="s">
        <v>24</v>
      </c>
      <c r="E10" s="3" t="s">
        <v>28</v>
      </c>
      <c r="F10" s="3" t="s">
        <v>19</v>
      </c>
      <c r="G10" s="5" t="s">
        <v>52</v>
      </c>
      <c r="H10" s="3" t="s">
        <v>53</v>
      </c>
      <c r="I10" s="6">
        <v>49800</v>
      </c>
      <c r="J10" s="4">
        <v>45016</v>
      </c>
    </row>
    <row r="11" spans="1:10" ht="84" x14ac:dyDescent="0.2">
      <c r="A11" s="1">
        <v>10</v>
      </c>
      <c r="B11" s="3" t="s">
        <v>9</v>
      </c>
      <c r="C11" s="3" t="s">
        <v>10</v>
      </c>
      <c r="D11" s="3" t="s">
        <v>26</v>
      </c>
      <c r="E11" s="3" t="s">
        <v>57</v>
      </c>
      <c r="F11" s="3" t="s">
        <v>51</v>
      </c>
      <c r="G11" s="5" t="s">
        <v>56</v>
      </c>
      <c r="H11" s="3" t="s">
        <v>55</v>
      </c>
      <c r="I11" s="6">
        <v>149930</v>
      </c>
      <c r="J11" s="4">
        <v>45016</v>
      </c>
    </row>
    <row r="12" spans="1:10" ht="48" x14ac:dyDescent="0.2">
      <c r="A12" s="1">
        <v>11</v>
      </c>
      <c r="B12" s="3" t="s">
        <v>61</v>
      </c>
      <c r="C12" s="3" t="s">
        <v>62</v>
      </c>
      <c r="D12" s="3" t="s">
        <v>27</v>
      </c>
      <c r="E12" s="3" t="s">
        <v>59</v>
      </c>
      <c r="F12" s="3" t="s">
        <v>19</v>
      </c>
      <c r="G12" s="5" t="s">
        <v>60</v>
      </c>
      <c r="H12" s="3" t="s">
        <v>58</v>
      </c>
      <c r="I12" s="6">
        <v>16530</v>
      </c>
      <c r="J12" s="4">
        <v>45023</v>
      </c>
    </row>
    <row r="13" spans="1:10" ht="36" x14ac:dyDescent="0.2">
      <c r="A13" s="1">
        <v>12</v>
      </c>
      <c r="B13" s="3" t="s">
        <v>20</v>
      </c>
      <c r="C13" s="3" t="s">
        <v>5</v>
      </c>
      <c r="D13" s="3" t="s">
        <v>24</v>
      </c>
      <c r="E13" s="3" t="s">
        <v>64</v>
      </c>
      <c r="F13" s="3" t="s">
        <v>19</v>
      </c>
      <c r="G13" s="5" t="s">
        <v>65</v>
      </c>
      <c r="H13" s="3" t="s">
        <v>63</v>
      </c>
      <c r="I13" s="6">
        <v>49973</v>
      </c>
      <c r="J13" s="4">
        <v>45023</v>
      </c>
    </row>
    <row r="14" spans="1:10" ht="48" x14ac:dyDescent="0.2">
      <c r="A14" s="1">
        <v>13</v>
      </c>
      <c r="B14" s="3" t="s">
        <v>20</v>
      </c>
      <c r="C14" s="3" t="s">
        <v>5</v>
      </c>
      <c r="D14" s="3" t="s">
        <v>24</v>
      </c>
      <c r="E14" s="3" t="s">
        <v>68</v>
      </c>
      <c r="F14" s="3" t="s">
        <v>21</v>
      </c>
      <c r="G14" s="5" t="s">
        <v>67</v>
      </c>
      <c r="H14" s="3" t="s">
        <v>66</v>
      </c>
      <c r="I14" s="6">
        <v>100000</v>
      </c>
      <c r="J14" s="4">
        <v>45023</v>
      </c>
    </row>
    <row r="15" spans="1:10" ht="60" x14ac:dyDescent="0.2">
      <c r="A15" s="1">
        <v>14</v>
      </c>
      <c r="B15" s="3" t="s">
        <v>20</v>
      </c>
      <c r="C15" s="3" t="s">
        <v>5</v>
      </c>
      <c r="D15" s="3" t="s">
        <v>24</v>
      </c>
      <c r="E15" s="3" t="s">
        <v>44</v>
      </c>
      <c r="F15" s="3" t="s">
        <v>19</v>
      </c>
      <c r="G15" s="5" t="s">
        <v>70</v>
      </c>
      <c r="H15" s="3" t="s">
        <v>69</v>
      </c>
      <c r="I15" s="6">
        <v>50000</v>
      </c>
      <c r="J15" s="4">
        <v>45023</v>
      </c>
    </row>
    <row r="16" spans="1:10" ht="36" x14ac:dyDescent="0.2">
      <c r="A16" s="1">
        <v>15</v>
      </c>
      <c r="B16" s="3" t="s">
        <v>20</v>
      </c>
      <c r="C16" s="3" t="s">
        <v>5</v>
      </c>
      <c r="D16" s="3" t="s">
        <v>24</v>
      </c>
      <c r="E16" s="3" t="s">
        <v>44</v>
      </c>
      <c r="F16" s="3" t="s">
        <v>19</v>
      </c>
      <c r="G16" s="5" t="s">
        <v>71</v>
      </c>
      <c r="H16" s="3" t="s">
        <v>72</v>
      </c>
      <c r="I16" s="6">
        <v>50000</v>
      </c>
      <c r="J16" s="4">
        <v>45023</v>
      </c>
    </row>
    <row r="17" spans="1:10" ht="24" x14ac:dyDescent="0.2">
      <c r="A17" s="1">
        <v>16</v>
      </c>
      <c r="B17" s="3" t="s">
        <v>20</v>
      </c>
      <c r="C17" s="3" t="s">
        <v>5</v>
      </c>
      <c r="D17" s="3" t="s">
        <v>24</v>
      </c>
      <c r="E17" s="3" t="s">
        <v>75</v>
      </c>
      <c r="F17" s="3" t="s">
        <v>19</v>
      </c>
      <c r="G17" s="5" t="s">
        <v>73</v>
      </c>
      <c r="H17" s="3" t="s">
        <v>74</v>
      </c>
      <c r="I17" s="6">
        <v>50000</v>
      </c>
      <c r="J17" s="4">
        <v>45023</v>
      </c>
    </row>
    <row r="18" spans="1:10" ht="36" x14ac:dyDescent="0.2">
      <c r="A18" s="1">
        <v>17</v>
      </c>
      <c r="B18" s="3" t="s">
        <v>80</v>
      </c>
      <c r="C18" s="3" t="s">
        <v>81</v>
      </c>
      <c r="D18" s="3" t="s">
        <v>78</v>
      </c>
      <c r="E18" s="3" t="s">
        <v>79</v>
      </c>
      <c r="F18" s="3" t="s">
        <v>51</v>
      </c>
      <c r="G18" s="5" t="s">
        <v>77</v>
      </c>
      <c r="H18" s="3" t="s">
        <v>76</v>
      </c>
      <c r="I18" s="6">
        <v>149750</v>
      </c>
      <c r="J18" s="4">
        <v>45023</v>
      </c>
    </row>
    <row r="19" spans="1:10" ht="36" x14ac:dyDescent="0.2">
      <c r="A19" s="1">
        <v>18</v>
      </c>
      <c r="B19" s="3" t="s">
        <v>11</v>
      </c>
      <c r="C19" s="3" t="s">
        <v>119</v>
      </c>
      <c r="D19" s="3" t="s">
        <v>24</v>
      </c>
      <c r="E19" s="3" t="s">
        <v>84</v>
      </c>
      <c r="F19" s="3" t="s">
        <v>19</v>
      </c>
      <c r="G19" s="5" t="s">
        <v>83</v>
      </c>
      <c r="H19" s="3" t="s">
        <v>82</v>
      </c>
      <c r="I19" s="6">
        <v>50000</v>
      </c>
      <c r="J19" s="4">
        <v>45023</v>
      </c>
    </row>
    <row r="20" spans="1:10" ht="36" x14ac:dyDescent="0.2">
      <c r="A20" s="1">
        <v>19</v>
      </c>
      <c r="B20" s="3" t="s">
        <v>13</v>
      </c>
      <c r="C20" s="3" t="s">
        <v>87</v>
      </c>
      <c r="D20" s="3" t="s">
        <v>27</v>
      </c>
      <c r="E20" s="3" t="s">
        <v>85</v>
      </c>
      <c r="F20" s="3" t="s">
        <v>51</v>
      </c>
      <c r="G20" s="5" t="s">
        <v>86</v>
      </c>
      <c r="H20" s="3" t="s">
        <v>88</v>
      </c>
      <c r="I20" s="6">
        <v>27000</v>
      </c>
      <c r="J20" s="4">
        <v>45023</v>
      </c>
    </row>
    <row r="21" spans="1:10" ht="60" x14ac:dyDescent="0.2">
      <c r="A21" s="1">
        <v>20</v>
      </c>
      <c r="B21" s="3" t="s">
        <v>20</v>
      </c>
      <c r="C21" s="3" t="s">
        <v>93</v>
      </c>
      <c r="D21" s="3" t="s">
        <v>27</v>
      </c>
      <c r="E21" s="3" t="s">
        <v>92</v>
      </c>
      <c r="F21" s="3" t="s">
        <v>91</v>
      </c>
      <c r="G21" s="5" t="s">
        <v>90</v>
      </c>
      <c r="H21" s="3" t="s">
        <v>89</v>
      </c>
      <c r="I21" s="6">
        <v>140000</v>
      </c>
      <c r="J21" s="4">
        <v>45023</v>
      </c>
    </row>
    <row r="22" spans="1:10" ht="60" x14ac:dyDescent="0.2">
      <c r="A22" s="1">
        <v>21</v>
      </c>
      <c r="B22" s="3" t="s">
        <v>9</v>
      </c>
      <c r="C22" s="3" t="s">
        <v>10</v>
      </c>
      <c r="D22" s="3" t="s">
        <v>24</v>
      </c>
      <c r="E22" s="3" t="s">
        <v>96</v>
      </c>
      <c r="F22" s="3" t="s">
        <v>91</v>
      </c>
      <c r="G22" s="5" t="s">
        <v>95</v>
      </c>
      <c r="H22" s="3" t="s">
        <v>94</v>
      </c>
      <c r="I22" s="6">
        <v>99450</v>
      </c>
      <c r="J22" s="4">
        <v>45023</v>
      </c>
    </row>
    <row r="23" spans="1:10" ht="60" x14ac:dyDescent="0.2">
      <c r="A23" s="1">
        <v>22</v>
      </c>
      <c r="B23" s="3" t="s">
        <v>11</v>
      </c>
      <c r="C23" s="3" t="s">
        <v>119</v>
      </c>
      <c r="D23" s="3" t="s">
        <v>27</v>
      </c>
      <c r="E23" s="3" t="s">
        <v>99</v>
      </c>
      <c r="F23" s="3" t="s">
        <v>91</v>
      </c>
      <c r="G23" s="5" t="s">
        <v>98</v>
      </c>
      <c r="H23" s="3" t="s">
        <v>97</v>
      </c>
      <c r="I23" s="6">
        <v>149890</v>
      </c>
      <c r="J23" s="4">
        <v>45023</v>
      </c>
    </row>
    <row r="24" spans="1:10" ht="60" x14ac:dyDescent="0.2">
      <c r="A24" s="1">
        <v>23</v>
      </c>
      <c r="B24" s="3" t="s">
        <v>103</v>
      </c>
      <c r="C24" s="3" t="s">
        <v>104</v>
      </c>
      <c r="D24" s="3" t="s">
        <v>27</v>
      </c>
      <c r="E24" s="3" t="s">
        <v>102</v>
      </c>
      <c r="F24" s="3" t="s">
        <v>19</v>
      </c>
      <c r="G24" s="5" t="s">
        <v>101</v>
      </c>
      <c r="H24" s="3" t="s">
        <v>100</v>
      </c>
      <c r="I24" s="6">
        <v>8500</v>
      </c>
      <c r="J24" s="4">
        <v>45023</v>
      </c>
    </row>
    <row r="25" spans="1:10" ht="60" x14ac:dyDescent="0.2">
      <c r="A25" s="1">
        <v>24</v>
      </c>
      <c r="B25" s="3" t="s">
        <v>103</v>
      </c>
      <c r="C25" s="3" t="s">
        <v>104</v>
      </c>
      <c r="D25" s="3" t="s">
        <v>27</v>
      </c>
      <c r="E25" s="3" t="s">
        <v>102</v>
      </c>
      <c r="F25" s="3" t="s">
        <v>19</v>
      </c>
      <c r="G25" s="5" t="s">
        <v>106</v>
      </c>
      <c r="H25" s="3" t="s">
        <v>105</v>
      </c>
      <c r="I25" s="6">
        <v>7500</v>
      </c>
      <c r="J25" s="4">
        <v>45023</v>
      </c>
    </row>
    <row r="26" spans="1:10" ht="72" x14ac:dyDescent="0.2">
      <c r="A26" s="1">
        <v>25</v>
      </c>
      <c r="B26" s="3" t="s">
        <v>11</v>
      </c>
      <c r="C26" s="3" t="s">
        <v>110</v>
      </c>
      <c r="D26" s="3" t="s">
        <v>26</v>
      </c>
      <c r="E26" s="3" t="s">
        <v>109</v>
      </c>
      <c r="F26" s="3" t="s">
        <v>51</v>
      </c>
      <c r="G26" s="5" t="s">
        <v>108</v>
      </c>
      <c r="H26" s="3" t="s">
        <v>107</v>
      </c>
      <c r="I26" s="6">
        <v>109000</v>
      </c>
      <c r="J26" s="4">
        <v>45023</v>
      </c>
    </row>
    <row r="27" spans="1:10" ht="36" x14ac:dyDescent="0.2">
      <c r="A27" s="1">
        <v>26</v>
      </c>
      <c r="B27" s="3" t="s">
        <v>114</v>
      </c>
      <c r="C27" s="3" t="s">
        <v>115</v>
      </c>
      <c r="D27" s="3" t="s">
        <v>26</v>
      </c>
      <c r="E27" s="3" t="s">
        <v>113</v>
      </c>
      <c r="F27" s="3" t="s">
        <v>19</v>
      </c>
      <c r="G27" s="5" t="s">
        <v>112</v>
      </c>
      <c r="H27" s="3" t="s">
        <v>111</v>
      </c>
      <c r="I27" s="6">
        <v>49300</v>
      </c>
      <c r="J27" s="4">
        <v>45023</v>
      </c>
    </row>
    <row r="28" spans="1:10" ht="60" x14ac:dyDescent="0.2">
      <c r="A28" s="1">
        <v>27</v>
      </c>
      <c r="B28" s="3" t="s">
        <v>11</v>
      </c>
      <c r="C28" s="3" t="s">
        <v>119</v>
      </c>
      <c r="D28" s="3" t="s">
        <v>27</v>
      </c>
      <c r="E28" s="3" t="s">
        <v>118</v>
      </c>
      <c r="F28" s="3" t="s">
        <v>19</v>
      </c>
      <c r="G28" s="5" t="s">
        <v>117</v>
      </c>
      <c r="H28" s="3" t="s">
        <v>116</v>
      </c>
      <c r="I28" s="6">
        <v>50000</v>
      </c>
      <c r="J28" s="4">
        <v>45023</v>
      </c>
    </row>
    <row r="29" spans="1:10" ht="36" x14ac:dyDescent="0.2">
      <c r="A29" s="1">
        <v>28</v>
      </c>
      <c r="B29" s="3" t="s">
        <v>20</v>
      </c>
      <c r="C29" s="3" t="s">
        <v>5</v>
      </c>
      <c r="D29" s="3" t="s">
        <v>24</v>
      </c>
      <c r="E29" s="3" t="s">
        <v>44</v>
      </c>
      <c r="F29" s="3" t="s">
        <v>19</v>
      </c>
      <c r="G29" s="5" t="s">
        <v>121</v>
      </c>
      <c r="H29" s="3" t="s">
        <v>120</v>
      </c>
      <c r="I29" s="6">
        <v>50000</v>
      </c>
      <c r="J29" s="4">
        <v>45023</v>
      </c>
    </row>
    <row r="30" spans="1:10" ht="72" x14ac:dyDescent="0.2">
      <c r="A30" s="1">
        <v>29</v>
      </c>
      <c r="B30" s="3" t="s">
        <v>20</v>
      </c>
      <c r="C30" s="3" t="s">
        <v>93</v>
      </c>
      <c r="D30" s="3" t="s">
        <v>27</v>
      </c>
      <c r="E30" s="3" t="s">
        <v>124</v>
      </c>
      <c r="F30" s="3" t="s">
        <v>21</v>
      </c>
      <c r="G30" s="5" t="s">
        <v>123</v>
      </c>
      <c r="H30" s="3" t="s">
        <v>122</v>
      </c>
      <c r="I30" s="6">
        <v>100000</v>
      </c>
      <c r="J30" s="4">
        <v>45023</v>
      </c>
    </row>
    <row r="31" spans="1:10" ht="60" x14ac:dyDescent="0.2">
      <c r="A31" s="1">
        <v>30</v>
      </c>
      <c r="B31" s="3" t="s">
        <v>9</v>
      </c>
      <c r="C31" s="3" t="s">
        <v>10</v>
      </c>
      <c r="D31" s="3" t="s">
        <v>26</v>
      </c>
      <c r="E31" s="3" t="s">
        <v>57</v>
      </c>
      <c r="F31" s="3" t="s">
        <v>19</v>
      </c>
      <c r="G31" s="5" t="s">
        <v>126</v>
      </c>
      <c r="H31" s="3" t="s">
        <v>125</v>
      </c>
      <c r="I31" s="6">
        <v>49963</v>
      </c>
      <c r="J31" s="4">
        <v>45023</v>
      </c>
    </row>
    <row r="32" spans="1:10" ht="72" x14ac:dyDescent="0.2">
      <c r="A32" s="1">
        <v>31</v>
      </c>
      <c r="B32" s="3" t="s">
        <v>11</v>
      </c>
      <c r="C32" s="3" t="s">
        <v>131</v>
      </c>
      <c r="D32" s="3" t="s">
        <v>27</v>
      </c>
      <c r="E32" s="3" t="s">
        <v>129</v>
      </c>
      <c r="F32" s="3" t="s">
        <v>21</v>
      </c>
      <c r="G32" s="5" t="s">
        <v>128</v>
      </c>
      <c r="H32" s="3" t="s">
        <v>127</v>
      </c>
      <c r="I32" s="6">
        <v>99927</v>
      </c>
      <c r="J32" s="4">
        <v>45023</v>
      </c>
    </row>
    <row r="33" spans="1:10" ht="48" x14ac:dyDescent="0.2">
      <c r="A33" s="1">
        <v>32</v>
      </c>
      <c r="B33" s="3" t="s">
        <v>9</v>
      </c>
      <c r="C33" s="3" t="s">
        <v>135</v>
      </c>
      <c r="D33" s="3" t="s">
        <v>27</v>
      </c>
      <c r="E33" s="3" t="s">
        <v>134</v>
      </c>
      <c r="F33" s="3" t="s">
        <v>19</v>
      </c>
      <c r="G33" s="5" t="s">
        <v>132</v>
      </c>
      <c r="H33" s="3" t="s">
        <v>133</v>
      </c>
      <c r="I33" s="6">
        <v>49477</v>
      </c>
      <c r="J33" s="4">
        <v>45051</v>
      </c>
    </row>
    <row r="34" spans="1:10" ht="36" x14ac:dyDescent="0.2">
      <c r="A34" s="1">
        <v>33</v>
      </c>
      <c r="B34" s="3" t="s">
        <v>9</v>
      </c>
      <c r="C34" s="3" t="s">
        <v>135</v>
      </c>
      <c r="D34" s="3" t="s">
        <v>27</v>
      </c>
      <c r="E34" s="3" t="s">
        <v>134</v>
      </c>
      <c r="F34" s="3" t="s">
        <v>19</v>
      </c>
      <c r="G34" s="5" t="s">
        <v>136</v>
      </c>
      <c r="H34" s="3" t="s">
        <v>137</v>
      </c>
      <c r="I34" s="6">
        <v>49500</v>
      </c>
      <c r="J34" s="4">
        <v>45051</v>
      </c>
    </row>
    <row r="35" spans="1:10" ht="48" x14ac:dyDescent="0.2">
      <c r="A35" s="1">
        <v>34</v>
      </c>
      <c r="B35" s="3" t="s">
        <v>20</v>
      </c>
      <c r="C35" s="3" t="s">
        <v>5</v>
      </c>
      <c r="D35" s="3" t="s">
        <v>24</v>
      </c>
      <c r="E35" s="3" t="s">
        <v>140</v>
      </c>
      <c r="F35" s="3" t="s">
        <v>21</v>
      </c>
      <c r="G35" s="5" t="s">
        <v>138</v>
      </c>
      <c r="H35" s="3" t="s">
        <v>139</v>
      </c>
      <c r="I35" s="6">
        <v>100000</v>
      </c>
      <c r="J35" s="4">
        <v>45051</v>
      </c>
    </row>
    <row r="36" spans="1:10" ht="24" x14ac:dyDescent="0.2">
      <c r="A36" s="1">
        <v>35</v>
      </c>
      <c r="B36" s="3" t="s">
        <v>9</v>
      </c>
      <c r="C36" s="3" t="s">
        <v>17</v>
      </c>
      <c r="D36" s="3" t="s">
        <v>26</v>
      </c>
      <c r="E36" s="3" t="s">
        <v>143</v>
      </c>
      <c r="F36" s="3" t="s">
        <v>19</v>
      </c>
      <c r="G36" s="5" t="s">
        <v>141</v>
      </c>
      <c r="H36" s="3" t="s">
        <v>142</v>
      </c>
      <c r="I36" s="6">
        <v>50000</v>
      </c>
      <c r="J36" s="4">
        <v>45051</v>
      </c>
    </row>
    <row r="37" spans="1:10" ht="36" x14ac:dyDescent="0.2">
      <c r="A37" s="1">
        <v>36</v>
      </c>
      <c r="B37" s="3" t="s">
        <v>61</v>
      </c>
      <c r="C37" s="3" t="s">
        <v>147</v>
      </c>
      <c r="D37" s="3" t="s">
        <v>24</v>
      </c>
      <c r="E37" s="3" t="s">
        <v>146</v>
      </c>
      <c r="F37" s="3" t="s">
        <v>91</v>
      </c>
      <c r="G37" s="5" t="s">
        <v>144</v>
      </c>
      <c r="H37" s="3" t="s">
        <v>145</v>
      </c>
      <c r="I37" s="6">
        <v>20000</v>
      </c>
      <c r="J37" s="4">
        <v>45051</v>
      </c>
    </row>
    <row r="38" spans="1:10" ht="48" x14ac:dyDescent="0.2">
      <c r="A38" s="1">
        <v>37</v>
      </c>
      <c r="B38" s="3" t="s">
        <v>9</v>
      </c>
      <c r="C38" s="3" t="s">
        <v>17</v>
      </c>
      <c r="D38" s="3" t="s">
        <v>26</v>
      </c>
      <c r="E38" s="3" t="s">
        <v>150</v>
      </c>
      <c r="F38" s="3" t="s">
        <v>91</v>
      </c>
      <c r="G38" s="5" t="s">
        <v>148</v>
      </c>
      <c r="H38" s="3" t="s">
        <v>149</v>
      </c>
      <c r="I38" s="6">
        <v>149970</v>
      </c>
      <c r="J38" s="4">
        <v>45051</v>
      </c>
    </row>
    <row r="39" spans="1:10" ht="36" x14ac:dyDescent="0.2">
      <c r="A39" s="1">
        <v>38</v>
      </c>
      <c r="B39" s="3" t="s">
        <v>9</v>
      </c>
      <c r="C39" s="3" t="s">
        <v>154</v>
      </c>
      <c r="D39" s="3" t="s">
        <v>24</v>
      </c>
      <c r="E39" s="3" t="s">
        <v>153</v>
      </c>
      <c r="F39" s="3" t="s">
        <v>19</v>
      </c>
      <c r="G39" s="5" t="s">
        <v>151</v>
      </c>
      <c r="H39" s="3" t="s">
        <v>152</v>
      </c>
      <c r="I39" s="6">
        <v>49999</v>
      </c>
      <c r="J39" s="4">
        <v>45051</v>
      </c>
    </row>
    <row r="40" spans="1:10" ht="24" x14ac:dyDescent="0.2">
      <c r="A40" s="1">
        <v>39</v>
      </c>
      <c r="B40" s="3" t="s">
        <v>20</v>
      </c>
      <c r="C40" s="3" t="s">
        <v>5</v>
      </c>
      <c r="D40" s="3" t="s">
        <v>27</v>
      </c>
      <c r="E40" s="3" t="s">
        <v>157</v>
      </c>
      <c r="F40" s="3" t="s">
        <v>91</v>
      </c>
      <c r="G40" s="5" t="s">
        <v>155</v>
      </c>
      <c r="H40" s="3" t="s">
        <v>156</v>
      </c>
      <c r="I40" s="6">
        <v>149964</v>
      </c>
      <c r="J40" s="4">
        <v>45051</v>
      </c>
    </row>
    <row r="41" spans="1:10" ht="36" x14ac:dyDescent="0.2">
      <c r="A41" s="1">
        <v>40</v>
      </c>
      <c r="B41" s="3" t="s">
        <v>20</v>
      </c>
      <c r="C41" s="3" t="s">
        <v>5</v>
      </c>
      <c r="D41" s="3" t="s">
        <v>24</v>
      </c>
      <c r="E41" s="3" t="s">
        <v>160</v>
      </c>
      <c r="F41" s="3" t="s">
        <v>91</v>
      </c>
      <c r="G41" s="5" t="s">
        <v>158</v>
      </c>
      <c r="H41" s="3" t="s">
        <v>159</v>
      </c>
      <c r="I41" s="6">
        <v>150000</v>
      </c>
      <c r="J41" s="4">
        <v>45051</v>
      </c>
    </row>
    <row r="42" spans="1:10" ht="72" x14ac:dyDescent="0.2">
      <c r="A42" s="1">
        <v>41</v>
      </c>
      <c r="B42" s="3" t="s">
        <v>20</v>
      </c>
      <c r="C42" s="3" t="s">
        <v>93</v>
      </c>
      <c r="D42" s="3" t="s">
        <v>24</v>
      </c>
      <c r="E42" s="3" t="s">
        <v>163</v>
      </c>
      <c r="F42" s="3" t="s">
        <v>19</v>
      </c>
      <c r="G42" s="5" t="s">
        <v>161</v>
      </c>
      <c r="H42" s="3" t="s">
        <v>162</v>
      </c>
      <c r="I42" s="6">
        <v>50000</v>
      </c>
      <c r="J42" s="4">
        <v>45051</v>
      </c>
    </row>
    <row r="43" spans="1:10" ht="24" x14ac:dyDescent="0.2">
      <c r="A43" s="1">
        <v>42</v>
      </c>
      <c r="B43" s="3" t="s">
        <v>20</v>
      </c>
      <c r="C43" s="3" t="s">
        <v>5</v>
      </c>
      <c r="D43" s="3" t="s">
        <v>24</v>
      </c>
      <c r="E43" s="3" t="s">
        <v>44</v>
      </c>
      <c r="F43" s="3" t="s">
        <v>19</v>
      </c>
      <c r="G43" s="5" t="s">
        <v>164</v>
      </c>
      <c r="H43" s="3" t="s">
        <v>165</v>
      </c>
      <c r="I43" s="6">
        <v>50000</v>
      </c>
      <c r="J43" s="4">
        <v>45051</v>
      </c>
    </row>
    <row r="44" spans="1:10" ht="48" x14ac:dyDescent="0.2">
      <c r="A44" s="1">
        <v>43</v>
      </c>
      <c r="B44" s="3" t="s">
        <v>13</v>
      </c>
      <c r="C44" s="3" t="s">
        <v>87</v>
      </c>
      <c r="D44" s="3" t="s">
        <v>24</v>
      </c>
      <c r="E44" s="3" t="s">
        <v>168</v>
      </c>
      <c r="F44" s="3" t="s">
        <v>91</v>
      </c>
      <c r="G44" s="5" t="s">
        <v>166</v>
      </c>
      <c r="H44" s="3" t="s">
        <v>167</v>
      </c>
      <c r="I44" s="6">
        <v>41500</v>
      </c>
      <c r="J44" s="4">
        <v>45051</v>
      </c>
    </row>
    <row r="45" spans="1:10" ht="60" x14ac:dyDescent="0.2">
      <c r="A45" s="1">
        <v>44</v>
      </c>
      <c r="B45" s="3" t="s">
        <v>13</v>
      </c>
      <c r="C45" s="3" t="s">
        <v>87</v>
      </c>
      <c r="D45" s="3" t="s">
        <v>24</v>
      </c>
      <c r="E45" s="3" t="s">
        <v>29</v>
      </c>
      <c r="F45" s="3" t="s">
        <v>19</v>
      </c>
      <c r="G45" s="5" t="s">
        <v>169</v>
      </c>
      <c r="H45" s="3" t="s">
        <v>170</v>
      </c>
      <c r="I45" s="6">
        <v>29500</v>
      </c>
      <c r="J45" s="4">
        <v>45051</v>
      </c>
    </row>
    <row r="46" spans="1:10" ht="48" x14ac:dyDescent="0.2">
      <c r="A46" s="1">
        <v>45</v>
      </c>
      <c r="B46" s="3" t="s">
        <v>20</v>
      </c>
      <c r="C46" s="3" t="s">
        <v>5</v>
      </c>
      <c r="D46" s="3" t="s">
        <v>26</v>
      </c>
      <c r="E46" s="3" t="s">
        <v>173</v>
      </c>
      <c r="F46" s="3" t="s">
        <v>19</v>
      </c>
      <c r="G46" s="5" t="s">
        <v>171</v>
      </c>
      <c r="H46" s="3" t="s">
        <v>172</v>
      </c>
      <c r="I46" s="6">
        <v>50000</v>
      </c>
      <c r="J46" s="4">
        <v>45051</v>
      </c>
    </row>
    <row r="47" spans="1:10" ht="36" x14ac:dyDescent="0.2">
      <c r="A47" s="1">
        <v>46</v>
      </c>
      <c r="B47" s="3" t="s">
        <v>11</v>
      </c>
      <c r="C47" s="3" t="s">
        <v>119</v>
      </c>
      <c r="D47" s="3" t="s">
        <v>176</v>
      </c>
      <c r="E47" s="3" t="s">
        <v>177</v>
      </c>
      <c r="F47" s="3" t="s">
        <v>51</v>
      </c>
      <c r="G47" s="5" t="s">
        <v>174</v>
      </c>
      <c r="H47" s="3" t="s">
        <v>175</v>
      </c>
      <c r="I47" s="6">
        <v>149072</v>
      </c>
      <c r="J47" s="4">
        <v>45051</v>
      </c>
    </row>
    <row r="48" spans="1:10" ht="48" x14ac:dyDescent="0.2">
      <c r="A48" s="1">
        <v>47</v>
      </c>
      <c r="B48" s="3" t="s">
        <v>9</v>
      </c>
      <c r="C48" s="3" t="s">
        <v>154</v>
      </c>
      <c r="D48" s="3" t="s">
        <v>24</v>
      </c>
      <c r="E48" s="3" t="s">
        <v>180</v>
      </c>
      <c r="F48" s="3" t="s">
        <v>21</v>
      </c>
      <c r="G48" s="5" t="s">
        <v>178</v>
      </c>
      <c r="H48" s="3" t="s">
        <v>179</v>
      </c>
      <c r="I48" s="6">
        <v>100000</v>
      </c>
      <c r="J48" s="4">
        <v>45051</v>
      </c>
    </row>
    <row r="49" spans="1:10" ht="36" x14ac:dyDescent="0.2">
      <c r="A49" s="1">
        <v>48</v>
      </c>
      <c r="B49" s="3" t="s">
        <v>11</v>
      </c>
      <c r="C49" s="3" t="s">
        <v>110</v>
      </c>
      <c r="D49" s="3" t="s">
        <v>24</v>
      </c>
      <c r="E49" s="3" t="s">
        <v>183</v>
      </c>
      <c r="F49" s="3" t="s">
        <v>21</v>
      </c>
      <c r="G49" s="5" t="s">
        <v>181</v>
      </c>
      <c r="H49" s="3" t="s">
        <v>182</v>
      </c>
      <c r="I49" s="6">
        <v>56000</v>
      </c>
      <c r="J49" s="4">
        <v>45051</v>
      </c>
    </row>
    <row r="50" spans="1:10" ht="60" x14ac:dyDescent="0.2">
      <c r="A50" s="1">
        <v>49</v>
      </c>
      <c r="B50" s="3" t="s">
        <v>20</v>
      </c>
      <c r="C50" s="3" t="s">
        <v>93</v>
      </c>
      <c r="D50" s="3" t="s">
        <v>26</v>
      </c>
      <c r="E50" s="3" t="s">
        <v>186</v>
      </c>
      <c r="F50" s="3" t="s">
        <v>51</v>
      </c>
      <c r="G50" s="5" t="s">
        <v>184</v>
      </c>
      <c r="H50" s="3" t="s">
        <v>185</v>
      </c>
      <c r="I50" s="6">
        <v>53100</v>
      </c>
      <c r="J50" s="4">
        <v>45072</v>
      </c>
    </row>
    <row r="51" spans="1:10" ht="60" x14ac:dyDescent="0.2">
      <c r="A51" s="1">
        <v>50</v>
      </c>
      <c r="B51" s="3" t="s">
        <v>20</v>
      </c>
      <c r="C51" s="3" t="s">
        <v>5</v>
      </c>
      <c r="D51" s="3" t="s">
        <v>24</v>
      </c>
      <c r="E51" s="3" t="s">
        <v>189</v>
      </c>
      <c r="F51" s="3" t="s">
        <v>19</v>
      </c>
      <c r="G51" s="5" t="s">
        <v>187</v>
      </c>
      <c r="H51" s="3" t="s">
        <v>188</v>
      </c>
      <c r="I51" s="6">
        <v>49819.86</v>
      </c>
      <c r="J51" s="4">
        <v>45072</v>
      </c>
    </row>
    <row r="52" spans="1:10" ht="36" x14ac:dyDescent="0.2">
      <c r="A52" s="1">
        <v>51</v>
      </c>
      <c r="B52" s="3" t="s">
        <v>80</v>
      </c>
      <c r="C52" s="3" t="s">
        <v>194</v>
      </c>
      <c r="D52" s="3" t="s">
        <v>176</v>
      </c>
      <c r="E52" s="3" t="s">
        <v>193</v>
      </c>
      <c r="F52" s="3" t="s">
        <v>192</v>
      </c>
      <c r="G52" s="5" t="s">
        <v>190</v>
      </c>
      <c r="H52" s="3" t="s">
        <v>191</v>
      </c>
      <c r="I52" s="6">
        <v>45000</v>
      </c>
      <c r="J52" s="4">
        <v>45072</v>
      </c>
    </row>
    <row r="53" spans="1:10" ht="36" x14ac:dyDescent="0.2">
      <c r="A53" s="1">
        <v>52</v>
      </c>
      <c r="B53" s="3" t="s">
        <v>114</v>
      </c>
      <c r="C53" s="3" t="s">
        <v>115</v>
      </c>
      <c r="D53" s="3" t="s">
        <v>26</v>
      </c>
      <c r="E53" s="3" t="s">
        <v>197</v>
      </c>
      <c r="F53" s="3" t="s">
        <v>21</v>
      </c>
      <c r="G53" s="5" t="s">
        <v>195</v>
      </c>
      <c r="H53" s="3" t="s">
        <v>196</v>
      </c>
      <c r="I53" s="6">
        <v>71100</v>
      </c>
      <c r="J53" s="4">
        <v>45072</v>
      </c>
    </row>
    <row r="54" spans="1:10" ht="84" x14ac:dyDescent="0.2">
      <c r="A54" s="1">
        <v>53</v>
      </c>
      <c r="B54" s="3" t="s">
        <v>9</v>
      </c>
      <c r="C54" s="3" t="s">
        <v>135</v>
      </c>
      <c r="D54" s="3" t="s">
        <v>27</v>
      </c>
      <c r="E54" s="3" t="s">
        <v>200</v>
      </c>
      <c r="F54" s="3" t="s">
        <v>21</v>
      </c>
      <c r="G54" s="5" t="s">
        <v>198</v>
      </c>
      <c r="H54" s="3" t="s">
        <v>199</v>
      </c>
      <c r="I54" s="6">
        <v>87500</v>
      </c>
      <c r="J54" s="4">
        <v>45072</v>
      </c>
    </row>
    <row r="55" spans="1:10" ht="96" x14ac:dyDescent="0.2">
      <c r="A55" s="1">
        <v>54</v>
      </c>
      <c r="B55" s="3" t="s">
        <v>9</v>
      </c>
      <c r="C55" s="3" t="s">
        <v>14</v>
      </c>
      <c r="D55" s="3" t="s">
        <v>27</v>
      </c>
      <c r="E55" s="3" t="s">
        <v>203</v>
      </c>
      <c r="F55" s="3" t="s">
        <v>21</v>
      </c>
      <c r="G55" s="5" t="s">
        <v>201</v>
      </c>
      <c r="H55" s="3" t="s">
        <v>202</v>
      </c>
      <c r="I55" s="6">
        <v>100000</v>
      </c>
      <c r="J55" s="4">
        <v>45072</v>
      </c>
    </row>
    <row r="56" spans="1:10" ht="36" x14ac:dyDescent="0.2">
      <c r="A56" s="1">
        <v>55</v>
      </c>
      <c r="B56" s="3" t="s">
        <v>103</v>
      </c>
      <c r="C56" s="3" t="s">
        <v>207</v>
      </c>
      <c r="D56" s="3" t="s">
        <v>26</v>
      </c>
      <c r="E56" s="3" t="s">
        <v>206</v>
      </c>
      <c r="F56" s="3" t="s">
        <v>91</v>
      </c>
      <c r="G56" s="5" t="s">
        <v>204</v>
      </c>
      <c r="H56" s="3" t="s">
        <v>205</v>
      </c>
      <c r="I56" s="6">
        <v>88200</v>
      </c>
      <c r="J56" s="4">
        <v>45072</v>
      </c>
    </row>
    <row r="57" spans="1:10" ht="48" x14ac:dyDescent="0.2">
      <c r="A57" s="1">
        <v>56</v>
      </c>
      <c r="B57" s="3" t="s">
        <v>20</v>
      </c>
      <c r="C57" s="3" t="s">
        <v>5</v>
      </c>
      <c r="D57" s="3" t="s">
        <v>24</v>
      </c>
      <c r="E57" s="3" t="s">
        <v>210</v>
      </c>
      <c r="F57" s="3" t="s">
        <v>21</v>
      </c>
      <c r="G57" s="5" t="s">
        <v>208</v>
      </c>
      <c r="H57" s="3" t="s">
        <v>209</v>
      </c>
      <c r="I57" s="6">
        <v>100000</v>
      </c>
      <c r="J57" s="4">
        <v>45072</v>
      </c>
    </row>
    <row r="58" spans="1:10" ht="24" x14ac:dyDescent="0.2">
      <c r="A58" s="1">
        <v>57</v>
      </c>
      <c r="B58" s="3" t="s">
        <v>9</v>
      </c>
      <c r="C58" s="3" t="s">
        <v>12</v>
      </c>
      <c r="D58" s="3" t="s">
        <v>24</v>
      </c>
      <c r="E58" s="3" t="s">
        <v>213</v>
      </c>
      <c r="F58" s="3" t="s">
        <v>21</v>
      </c>
      <c r="G58" s="5" t="s">
        <v>211</v>
      </c>
      <c r="H58" s="3" t="s">
        <v>212</v>
      </c>
      <c r="I58" s="6">
        <v>99600</v>
      </c>
      <c r="J58" s="4">
        <v>45086</v>
      </c>
    </row>
    <row r="59" spans="1:10" ht="36" x14ac:dyDescent="0.2">
      <c r="A59" s="1">
        <v>58</v>
      </c>
      <c r="B59" s="3" t="s">
        <v>103</v>
      </c>
      <c r="C59" s="3" t="s">
        <v>104</v>
      </c>
      <c r="D59" s="3" t="s">
        <v>27</v>
      </c>
      <c r="E59" s="3" t="s">
        <v>216</v>
      </c>
      <c r="F59" s="3" t="s">
        <v>21</v>
      </c>
      <c r="G59" s="5" t="s">
        <v>214</v>
      </c>
      <c r="H59" s="3" t="s">
        <v>215</v>
      </c>
      <c r="I59" s="6">
        <v>28150</v>
      </c>
      <c r="J59" s="4">
        <v>45086</v>
      </c>
    </row>
    <row r="60" spans="1:10" ht="36" x14ac:dyDescent="0.2">
      <c r="A60" s="1">
        <v>59</v>
      </c>
      <c r="B60" s="3" t="s">
        <v>103</v>
      </c>
      <c r="C60" s="3" t="s">
        <v>104</v>
      </c>
      <c r="D60" s="3" t="s">
        <v>27</v>
      </c>
      <c r="E60" s="3" t="s">
        <v>216</v>
      </c>
      <c r="F60" s="3" t="s">
        <v>21</v>
      </c>
      <c r="G60" s="5" t="s">
        <v>217</v>
      </c>
      <c r="H60" s="3" t="s">
        <v>218</v>
      </c>
      <c r="I60" s="6">
        <v>48250</v>
      </c>
      <c r="J60" s="4">
        <v>45086</v>
      </c>
    </row>
    <row r="61" spans="1:10" ht="36" x14ac:dyDescent="0.2">
      <c r="A61" s="1">
        <v>60</v>
      </c>
      <c r="B61" s="3" t="s">
        <v>20</v>
      </c>
      <c r="C61" s="3" t="s">
        <v>5</v>
      </c>
      <c r="D61" s="3" t="s">
        <v>27</v>
      </c>
      <c r="E61" s="3" t="s">
        <v>221</v>
      </c>
      <c r="F61" s="3" t="s">
        <v>21</v>
      </c>
      <c r="G61" s="5" t="s">
        <v>219</v>
      </c>
      <c r="H61" s="3" t="s">
        <v>220</v>
      </c>
      <c r="I61" s="6">
        <v>100000</v>
      </c>
      <c r="J61" s="4">
        <v>45086</v>
      </c>
    </row>
    <row r="62" spans="1:10" ht="60" x14ac:dyDescent="0.2">
      <c r="A62" s="1">
        <v>61</v>
      </c>
      <c r="B62" s="3" t="s">
        <v>9</v>
      </c>
      <c r="C62" s="3" t="s">
        <v>231</v>
      </c>
      <c r="D62" s="3" t="s">
        <v>26</v>
      </c>
      <c r="E62" s="3" t="s">
        <v>224</v>
      </c>
      <c r="F62" s="3" t="s">
        <v>91</v>
      </c>
      <c r="G62" s="5" t="s">
        <v>222</v>
      </c>
      <c r="H62" s="3" t="s">
        <v>223</v>
      </c>
      <c r="I62" s="6">
        <v>149860</v>
      </c>
      <c r="J62" s="4">
        <v>45100</v>
      </c>
    </row>
    <row r="63" spans="1:10" ht="36" x14ac:dyDescent="0.2">
      <c r="A63" s="1">
        <v>62</v>
      </c>
      <c r="B63" s="3" t="s">
        <v>11</v>
      </c>
      <c r="C63" s="3" t="s">
        <v>110</v>
      </c>
      <c r="D63" s="3" t="s">
        <v>24</v>
      </c>
      <c r="E63" s="3" t="s">
        <v>225</v>
      </c>
      <c r="F63" s="3" t="s">
        <v>91</v>
      </c>
      <c r="G63" s="5" t="s">
        <v>229</v>
      </c>
      <c r="H63" s="3" t="s">
        <v>227</v>
      </c>
      <c r="I63" s="6">
        <v>120000</v>
      </c>
      <c r="J63" s="4">
        <v>45100</v>
      </c>
    </row>
    <row r="64" spans="1:10" ht="36" x14ac:dyDescent="0.2">
      <c r="A64" s="1">
        <v>63</v>
      </c>
      <c r="B64" s="3" t="s">
        <v>11</v>
      </c>
      <c r="C64" s="3" t="s">
        <v>119</v>
      </c>
      <c r="D64" s="3" t="s">
        <v>24</v>
      </c>
      <c r="E64" s="3" t="s">
        <v>226</v>
      </c>
      <c r="F64" s="3" t="s">
        <v>91</v>
      </c>
      <c r="G64" s="5" t="s">
        <v>230</v>
      </c>
      <c r="H64" s="3" t="s">
        <v>228</v>
      </c>
      <c r="I64" s="6">
        <v>114176</v>
      </c>
      <c r="J64" s="4">
        <v>45100</v>
      </c>
    </row>
    <row r="65" spans="1:10" ht="48" x14ac:dyDescent="0.2">
      <c r="A65" s="1">
        <v>64</v>
      </c>
      <c r="B65" s="3" t="s">
        <v>15</v>
      </c>
      <c r="C65" s="3" t="s">
        <v>130</v>
      </c>
      <c r="D65" s="3" t="s">
        <v>27</v>
      </c>
      <c r="E65" s="3" t="s">
        <v>36</v>
      </c>
      <c r="F65" s="3" t="s">
        <v>19</v>
      </c>
      <c r="G65" s="5" t="s">
        <v>232</v>
      </c>
      <c r="H65" s="3" t="s">
        <v>233</v>
      </c>
      <c r="I65" s="6">
        <v>37650</v>
      </c>
      <c r="J65" s="4">
        <v>45252</v>
      </c>
    </row>
    <row r="66" spans="1:10" ht="36" x14ac:dyDescent="0.2">
      <c r="A66" s="1">
        <v>65</v>
      </c>
      <c r="B66" s="3" t="s">
        <v>20</v>
      </c>
      <c r="C66" s="3" t="s">
        <v>5</v>
      </c>
      <c r="D66" s="3" t="s">
        <v>24</v>
      </c>
      <c r="E66" s="3" t="s">
        <v>210</v>
      </c>
      <c r="F66" s="3" t="s">
        <v>21</v>
      </c>
      <c r="G66" s="5" t="s">
        <v>234</v>
      </c>
      <c r="H66" s="3" t="s">
        <v>235</v>
      </c>
      <c r="I66" s="6">
        <v>49980</v>
      </c>
      <c r="J66" s="4">
        <v>45282</v>
      </c>
    </row>
    <row r="67" spans="1:10" ht="84" x14ac:dyDescent="0.2">
      <c r="A67" s="1">
        <v>66</v>
      </c>
      <c r="B67" s="3" t="s">
        <v>11</v>
      </c>
      <c r="C67" s="3" t="s">
        <v>119</v>
      </c>
      <c r="D67" s="3" t="s">
        <v>27</v>
      </c>
      <c r="E67" s="3" t="s">
        <v>238</v>
      </c>
      <c r="F67" s="3" t="s">
        <v>21</v>
      </c>
      <c r="G67" s="5" t="s">
        <v>237</v>
      </c>
      <c r="H67" s="3" t="s">
        <v>236</v>
      </c>
      <c r="I67" s="6">
        <v>29736</v>
      </c>
      <c r="J67" s="4">
        <v>45282</v>
      </c>
    </row>
    <row r="68" spans="1:10" ht="36" x14ac:dyDescent="0.2">
      <c r="A68" s="1">
        <v>67</v>
      </c>
      <c r="B68" s="3" t="s">
        <v>9</v>
      </c>
      <c r="C68" s="3" t="s">
        <v>154</v>
      </c>
      <c r="D68" s="3" t="s">
        <v>24</v>
      </c>
      <c r="E68" s="3" t="s">
        <v>160</v>
      </c>
      <c r="F68" s="3" t="s">
        <v>21</v>
      </c>
      <c r="G68" s="5" t="s">
        <v>239</v>
      </c>
      <c r="H68" s="3" t="s">
        <v>240</v>
      </c>
      <c r="I68" s="6">
        <v>50000</v>
      </c>
      <c r="J68" s="4">
        <v>45282</v>
      </c>
    </row>
    <row r="69" spans="1:10" x14ac:dyDescent="0.2">
      <c r="I69" s="8">
        <f>SUM(I2:I68)</f>
        <v>4918525.5</v>
      </c>
    </row>
  </sheetData>
  <autoFilter ref="A1:J69"/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Sau</cp:lastModifiedBy>
  <cp:lastPrinted>2023-07-28T06:59:47Z</cp:lastPrinted>
  <dcterms:created xsi:type="dcterms:W3CDTF">2021-12-21T10:09:45Z</dcterms:created>
  <dcterms:modified xsi:type="dcterms:W3CDTF">2024-01-04T06:40:51Z</dcterms:modified>
</cp:coreProperties>
</file>