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0" yWindow="0" windowWidth="28800" windowHeight="122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<sst xmlns="http://schemas.openxmlformats.org/spreadsheetml/2006/main" count="58" uniqueCount="44">
  <si>
    <t>Sıra No</t>
  </si>
  <si>
    <t>Proje No</t>
  </si>
  <si>
    <t>Proje Alt Türü</t>
  </si>
  <si>
    <t>Yürütücü</t>
  </si>
  <si>
    <t>Birim</t>
  </si>
  <si>
    <t>Bölüm</t>
  </si>
  <si>
    <t>Proje İsmi</t>
  </si>
  <si>
    <t>Başlama Tarihi</t>
  </si>
  <si>
    <t>Bitiş Tarihi</t>
  </si>
  <si>
    <t>Toplam Bütçe</t>
  </si>
  <si>
    <t>1001 - Araştırma</t>
  </si>
  <si>
    <t>Mühendislik Fakültesi</t>
  </si>
  <si>
    <t>Makine Mühendisliği</t>
  </si>
  <si>
    <t>1002 - Hızlı Destek</t>
  </si>
  <si>
    <t>Metalurji ve Malzeme Mühendisliği</t>
  </si>
  <si>
    <t>Fen Edebiyat Fakültesi</t>
  </si>
  <si>
    <t>Kimya</t>
  </si>
  <si>
    <t>109T328</t>
  </si>
  <si>
    <t>Matematik</t>
  </si>
  <si>
    <t>Homojen Ağırlıklarına Bağlı Galois Halkaları Üzerinde Tanımlı Lineer Kodlarda Sınırlar ve Mükemmel Kodlar</t>
  </si>
  <si>
    <t>109M412</t>
  </si>
  <si>
    <t>Alev Sprey Yöntemiyle Plastik Esaslı Kaplamaların  Üretilmesi Ve Karakterizasyonu</t>
  </si>
  <si>
    <t>109Y341</t>
  </si>
  <si>
    <t>3501 - Kariyer</t>
  </si>
  <si>
    <t>Çevre Mühendisliği</t>
  </si>
  <si>
    <t>DNAPL Kömür Katranı Havuzlarından Su Ortamına Yayılan PAH Karışımlarının Biyolojik Parçalanmalarının Kinetikleri</t>
  </si>
  <si>
    <t>109T817</t>
  </si>
  <si>
    <t>Biyolojik Açıdan Önemli Olabilecek Bazı Yeni Sikloheksitol, Halojenokonduritol Ve Karbon Şekerlerinin Sentezi Ve Biyolojik Aktivitelerinin İncelenmesi</t>
  </si>
  <si>
    <t>109M464</t>
  </si>
  <si>
    <t>Yeni Nano Yapılı Metal Oksit Esaslı Yarı İletken Anotlar Kullanılarak Li İyon Pillerin Kapasitelerinin Geliştirilmesi</t>
  </si>
  <si>
    <t>110M201</t>
  </si>
  <si>
    <t>Kesici Karbür Uçlarının Pirometalurjik Yolla Geri Kazanımı Ve Kaplama Uygulamalarında Kullanım Potansiyelinin Araştırılması</t>
  </si>
  <si>
    <t>110M054</t>
  </si>
  <si>
    <t>Metalik Tüp Kesitli Yüksek Mukavemetli Hafif Kompozit Kiriş Tasarımı, Analiz Ve Üretimi</t>
  </si>
  <si>
    <t>110T133</t>
  </si>
  <si>
    <t>Apigenidin Glikozitlerinin Total Sentezi ve Polifenol Oksidaz Enzimi ile Etkileşiminin İncelenmesi</t>
  </si>
  <si>
    <t>Mehmet Özen</t>
  </si>
  <si>
    <t>Ahmet Türk</t>
  </si>
  <si>
    <t>Mehmet İşleyen</t>
  </si>
  <si>
    <t>Arif Baran</t>
  </si>
  <si>
    <t>Hatem Akbulut</t>
  </si>
  <si>
    <t>Fatih Üstel</t>
  </si>
  <si>
    <t>Kenan Genel</t>
  </si>
  <si>
    <t>Mustafa Küçükislamoğlu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</si>
</sst>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3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7.85546875" style="10" bestFit="1" customWidth="1"/>
    <col min="2" max="2" width="10" style="11" bestFit="1" customWidth="1"/>
    <col min="3" max="3" width="22.85546875" style="12" customWidth="1"/>
    <col min="4" max="5" width="20" style="12" customWidth="1"/>
    <col min="6" max="6" width="24.28515625" style="12" customWidth="1"/>
    <col min="7" max="7" width="44.42578125" style="12" customWidth="1"/>
    <col min="8" max="8" width="15.140625" style="5" bestFit="1" customWidth="1"/>
    <col min="9" max="9" width="11.5703125" style="5" bestFit="1" customWidth="1"/>
    <col min="10" max="10" width="14.28515625" style="5" bestFit="1" customWidth="1"/>
    <col min="11" max="16384" width="9.140625" style="5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</row>
    <row r="2" spans="1:10" ht="45" x14ac:dyDescent="0.25">
      <c r="A2" s="1">
        <v>1</v>
      </c>
      <c r="B2" s="6" t="s">
        <v>17</v>
      </c>
      <c r="C2" s="7" t="s">
        <v>10</v>
      </c>
      <c r="D2" s="7" t="s">
        <v>36</v>
      </c>
      <c r="E2" s="7" t="s">
        <v>15</v>
      </c>
      <c r="F2" s="7" t="s">
        <v>18</v>
      </c>
      <c r="G2" s="7" t="s">
        <v>19</v>
      </c>
      <c r="H2" s="8">
        <v>40193</v>
      </c>
      <c r="I2" s="8">
        <v>41044</v>
      </c>
      <c r="J2" s="9">
        <v>52740</v>
      </c>
    </row>
    <row r="3" spans="1:10" ht="30" x14ac:dyDescent="0.25">
      <c r="A3" s="1">
        <v>2</v>
      </c>
      <c r="B3" s="6" t="s">
        <v>20</v>
      </c>
      <c r="C3" s="7" t="s">
        <v>13</v>
      </c>
      <c r="D3" s="7" t="s">
        <v>37</v>
      </c>
      <c r="E3" s="7" t="s">
        <v>11</v>
      </c>
      <c r="F3" s="7" t="s">
        <v>14</v>
      </c>
      <c r="G3" s="7" t="s">
        <v>21</v>
      </c>
      <c r="H3" s="8">
        <v>40210</v>
      </c>
      <c r="I3" s="8">
        <v>40575</v>
      </c>
      <c r="J3" s="9">
        <v>25000</v>
      </c>
    </row>
    <row r="4" spans="1:10" ht="45" x14ac:dyDescent="0.25">
      <c r="A4" s="1">
        <v>3</v>
      </c>
      <c r="B4" s="6" t="s">
        <v>22</v>
      </c>
      <c r="C4" s="7" t="s">
        <v>23</v>
      </c>
      <c r="D4" s="7" t="s">
        <v>38</v>
      </c>
      <c r="E4" s="7" t="s">
        <v>11</v>
      </c>
      <c r="F4" s="7" t="s">
        <v>24</v>
      </c>
      <c r="G4" s="7" t="s">
        <v>25</v>
      </c>
      <c r="H4" s="8">
        <v>40269</v>
      </c>
      <c r="I4" s="8">
        <v>41365</v>
      </c>
      <c r="J4" s="9">
        <v>231100</v>
      </c>
    </row>
    <row r="5" spans="1:10" ht="60" x14ac:dyDescent="0.25">
      <c r="A5" s="1">
        <v>4</v>
      </c>
      <c r="B5" s="6" t="s">
        <v>26</v>
      </c>
      <c r="C5" s="7" t="s">
        <v>10</v>
      </c>
      <c r="D5" s="7" t="s">
        <v>39</v>
      </c>
      <c r="E5" s="7" t="s">
        <v>15</v>
      </c>
      <c r="F5" s="7" t="s">
        <v>16</v>
      </c>
      <c r="G5" s="7" t="s">
        <v>27</v>
      </c>
      <c r="H5" s="8">
        <v>40283</v>
      </c>
      <c r="I5" s="8">
        <v>41014</v>
      </c>
      <c r="J5" s="9">
        <v>187400</v>
      </c>
    </row>
    <row r="6" spans="1:10" ht="45" x14ac:dyDescent="0.25">
      <c r="A6" s="1">
        <v>5</v>
      </c>
      <c r="B6" s="6" t="s">
        <v>28</v>
      </c>
      <c r="C6" s="7" t="s">
        <v>10</v>
      </c>
      <c r="D6" s="7" t="s">
        <v>40</v>
      </c>
      <c r="E6" s="7" t="s">
        <v>11</v>
      </c>
      <c r="F6" s="7" t="s">
        <v>14</v>
      </c>
      <c r="G6" s="7" t="s">
        <v>29</v>
      </c>
      <c r="H6" s="8">
        <v>40299</v>
      </c>
      <c r="I6" s="8">
        <v>40848</v>
      </c>
      <c r="J6" s="9">
        <v>239885</v>
      </c>
    </row>
    <row r="7" spans="1:10" ht="45" x14ac:dyDescent="0.25">
      <c r="A7" s="1">
        <v>6</v>
      </c>
      <c r="B7" s="6" t="s">
        <v>30</v>
      </c>
      <c r="C7" s="7" t="s">
        <v>10</v>
      </c>
      <c r="D7" s="7" t="s">
        <v>41</v>
      </c>
      <c r="E7" s="7" t="s">
        <v>11</v>
      </c>
      <c r="F7" s="7" t="s">
        <v>14</v>
      </c>
      <c r="G7" s="7" t="s">
        <v>31</v>
      </c>
      <c r="H7" s="8">
        <v>40436</v>
      </c>
      <c r="I7" s="8">
        <v>41167</v>
      </c>
      <c r="J7" s="9">
        <v>241120</v>
      </c>
    </row>
    <row r="8" spans="1:10" ht="30" x14ac:dyDescent="0.25">
      <c r="A8" s="1">
        <v>7</v>
      </c>
      <c r="B8" s="6" t="s">
        <v>32</v>
      </c>
      <c r="C8" s="7" t="s">
        <v>10</v>
      </c>
      <c r="D8" s="7" t="s">
        <v>42</v>
      </c>
      <c r="E8" s="7" t="s">
        <v>11</v>
      </c>
      <c r="F8" s="7" t="s">
        <v>12</v>
      </c>
      <c r="G8" s="7" t="s">
        <v>33</v>
      </c>
      <c r="H8" s="8">
        <v>40483</v>
      </c>
      <c r="I8" s="8">
        <v>41214</v>
      </c>
      <c r="J8" s="9">
        <v>212265</v>
      </c>
    </row>
    <row r="9" spans="1:10" ht="45" x14ac:dyDescent="0.25">
      <c r="A9" s="1">
        <v>8</v>
      </c>
      <c r="B9" s="6" t="s">
        <v>34</v>
      </c>
      <c r="C9" s="7" t="s">
        <v>10</v>
      </c>
      <c r="D9" s="7" t="s">
        <v>43</v>
      </c>
      <c r="E9" s="7" t="s">
        <v>15</v>
      </c>
      <c r="F9" s="7" t="s">
        <v>16</v>
      </c>
      <c r="G9" s="7" t="s">
        <v>35</v>
      </c>
      <c r="H9" s="8">
        <v>40483</v>
      </c>
      <c r="I9" s="8">
        <v>41214</v>
      </c>
      <c r="J9" s="9">
        <v>193383</v>
      </c>
    </row>
    <row r="10" spans="1:10" x14ac:dyDescent="0.25">
      <c r="J10" s="13">
        <f>SUM(J2:J9)</f>
        <v>1382893</v>
      </c>
    </row>
  </sheetData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Sau</cp:lastModifiedBy>
  <cp:lastPrinted>2025-01-06T12:02:32Z</cp:lastPrinted>
  <dcterms:created xsi:type="dcterms:W3CDTF">2025-01-03T12:33:55Z</dcterms:created>
  <dcterms:modified xsi:type="dcterms:W3CDTF">2025-01-06T12:02:44Z</dcterms:modified>
</cp:coreProperties>
</file>