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C\MY\BAPK - PROJELER\DESTEKLENEN PROJELER\TÜBİTAK PROJELERİ\"/>
    </mc:Choice>
  </mc:AlternateContent>
  <bookViews>
    <workbookView xWindow="-105" yWindow="-105" windowWidth="19425" windowHeight="10305"/>
  </bookViews>
  <sheets>
    <sheet name="Sayfa1" sheetId="1" r:id="rId1"/>
  </sheets>
  <definedNames>
    <definedName name="_xlnm._FilterDatabase" localSheetId="0" hidden="1">Sayfa1!$A$1:$J$14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<sst xmlns="http://schemas.openxmlformats.org/spreadsheetml/2006/main" count="88" uniqueCount="65">
  <si>
    <t>Sıra No</t>
  </si>
  <si>
    <t>Proje Alt Türü</t>
  </si>
  <si>
    <t>Proje No</t>
  </si>
  <si>
    <t>Yürütücü</t>
  </si>
  <si>
    <t>Proje İsmi</t>
  </si>
  <si>
    <t>1002 - Hızlı Destek</t>
  </si>
  <si>
    <t>Birim</t>
  </si>
  <si>
    <t>Metalurji ve Malzeme Mühendisliği</t>
  </si>
  <si>
    <t>Kimya</t>
  </si>
  <si>
    <t>Fizik</t>
  </si>
  <si>
    <t>Gıda Mühendisliği</t>
  </si>
  <si>
    <t>Uluslararası</t>
  </si>
  <si>
    <t>Başlama Tarihi</t>
  </si>
  <si>
    <t>Bitiş Tarihi</t>
  </si>
  <si>
    <t>Toplam Bütçe</t>
  </si>
  <si>
    <t>Bölüm</t>
  </si>
  <si>
    <t>Mühendislik Fakültesi</t>
  </si>
  <si>
    <t>Fen Edebiyat Fakültesi</t>
  </si>
  <si>
    <t>Bilgisayar Mühendisliği</t>
  </si>
  <si>
    <t>Tıp Fakültesi</t>
  </si>
  <si>
    <t>3001 - Başlangıç AR-GE</t>
  </si>
  <si>
    <t>115F563</t>
  </si>
  <si>
    <t>Ultra İnce Fept/Coo Filmlerde Exchange Bias Etkisinin Araştırılması</t>
  </si>
  <si>
    <t>115F564</t>
  </si>
  <si>
    <t>Tek Kütle Numaralı Deforme Çekirdeklerde Makas Mod Uyarılmalarının Sistematik Özelliklerinin Teorik Olarak Araştırılması</t>
  </si>
  <si>
    <t>1000 - Üniversite Araştırma Potansiyeli</t>
  </si>
  <si>
    <t>115R236</t>
  </si>
  <si>
    <t xml:space="preserve"> Sakarya Üniversitesi Ar?Ge Strateji Belgesi (Enerji)</t>
  </si>
  <si>
    <t>115Y720</t>
  </si>
  <si>
    <t>Sapanca Gölü Sediment Örneklerinde Ultrasonik Ve Mikrodalga Destekli Ardışık Ekstraksiyon Metotları Ile Bazı Ağır Metallerin Tayini Ve Sedimentlerde Fraktal Boyut Belirlenmesi</t>
  </si>
  <si>
    <t>116E008</t>
  </si>
  <si>
    <t>Bilgisayar ve Bilişim Bilimleri Fakültesi</t>
  </si>
  <si>
    <t>Yazılım Tanımlı Ağ Yaklaşımının Kablosuz Algılayıcı Eyleyici Ağlara Uygulanması</t>
  </si>
  <si>
    <t>116E011</t>
  </si>
  <si>
    <t>Siber Saldırı Altındaki Veri Merkezlerinde Yer Alan Sanal Makinelerin Optik Ağ Altyapısı Üzerinden Tahliyesi Ve Tehdit Modellemelerin Yapılması</t>
  </si>
  <si>
    <t>116K297</t>
  </si>
  <si>
    <t>Klasik Dönem Osmanlı Gümrük Sisteminin Kurumsal Yapısı Ve İşleyişi (1500-1620)</t>
  </si>
  <si>
    <t>Tarih</t>
  </si>
  <si>
    <t>116Z052</t>
  </si>
  <si>
    <t>Antioksidan ve Antimikrobiyal Özellik Gösteren Yeni Tip Sensör Metaloftalosiyaninlerin Geliştirilmesi</t>
  </si>
  <si>
    <t>215O651</t>
  </si>
  <si>
    <t>Yüksek Isıl Işlem Uygulanmış Süt ile Üretilmiş Türk Beyaz Peynirinde Üretim pH'sının Kalsiyum Dengesi ve Peynirin Kesilebilirliği Üzerine Etkisinin Incelenmesi</t>
  </si>
  <si>
    <t>215S146</t>
  </si>
  <si>
    <t xml:space="preserve"> İnfertilite Tanısı Alan Hastaların Seminal Sıvılarındaki Total Antioksidan Status (Tas), Total Oksidan Status (Tos), Total Thiol (Ttl), Paraoksanaz 1 (Pon 1), Arilesteraz (Ares) Düzeylerinin, Fertil Bireylerle Karşılaştırılması</t>
  </si>
  <si>
    <t>215S173</t>
  </si>
  <si>
    <t>Hemodiyaliz Hastalarinda Salusin Alfa ve Beta Düzeylerinin Ateroksleroz ile İlişkisi</t>
  </si>
  <si>
    <t>Temel Tıp Bilimleri</t>
  </si>
  <si>
    <t>315M250</t>
  </si>
  <si>
    <t>Lityum-Iyon Piller Için 3d Baskı Teknolojisi Ile Yüksek Kapasiteli 3d Serbest Anot Üretimi</t>
  </si>
  <si>
    <t>315M535</t>
  </si>
  <si>
    <t>Sodyum-Iyon Piller: Enerji Depolama Ve Dönüşüm Için Ucuz Bir Çözüm (STORENERGY)</t>
  </si>
  <si>
    <t>Dahili Tıp Bilimleri</t>
  </si>
  <si>
    <t>Hüseyin Altundağ</t>
  </si>
  <si>
    <t>Hayrullah Yazar</t>
  </si>
  <si>
    <t>Savaş Sipahi</t>
  </si>
  <si>
    <t>Mustafa Erkovan</t>
  </si>
  <si>
    <t>Mehmet Oğuz Güler</t>
  </si>
  <si>
    <t>Mustafa Öztürk</t>
  </si>
  <si>
    <t>Emre Tabar</t>
  </si>
  <si>
    <t>Celal Çeken</t>
  </si>
  <si>
    <t>Ferhat Dikbıyık</t>
  </si>
  <si>
    <t>Emrah Bulut</t>
  </si>
  <si>
    <t>Ahmet Turgut Bilgiçli</t>
  </si>
  <si>
    <t>Hatem Akbulut</t>
  </si>
  <si>
    <t>Kerim İlker Bulunur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</si>
</sst>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2.42578125" style="3" bestFit="1" customWidth="1"/>
    <col min="2" max="2" width="11.5703125" style="4" bestFit="1" customWidth="1"/>
    <col min="3" max="3" width="22.85546875" style="2" customWidth="1"/>
    <col min="4" max="5" width="20" style="2" customWidth="1"/>
    <col min="6" max="6" width="24.28515625" style="2" customWidth="1"/>
    <col min="7" max="7" width="44.42578125" style="2" customWidth="1"/>
    <col min="8" max="8" width="17.42578125" style="1" bestFit="1" customWidth="1"/>
    <col min="9" max="9" width="13.85546875" style="1" bestFit="1" customWidth="1"/>
    <col min="10" max="10" width="16.5703125" style="1" bestFit="1" customWidth="1"/>
    <col min="11" max="16384" width="9.140625" style="1"/>
  </cols>
  <sheetData>
    <row r="1" spans="1:10" x14ac:dyDescent="0.25">
      <c r="A1" s="5" t="s">
        <v>0</v>
      </c>
      <c r="B1" s="6" t="s">
        <v>2</v>
      </c>
      <c r="C1" s="7" t="s">
        <v>1</v>
      </c>
      <c r="D1" s="7" t="s">
        <v>3</v>
      </c>
      <c r="E1" s="7" t="s">
        <v>6</v>
      </c>
      <c r="F1" s="7" t="s">
        <v>15</v>
      </c>
      <c r="G1" s="7" t="s">
        <v>4</v>
      </c>
      <c r="H1" s="8" t="s">
        <v>12</v>
      </c>
      <c r="I1" s="8" t="s">
        <v>13</v>
      </c>
      <c r="J1" s="8" t="s">
        <v>14</v>
      </c>
    </row>
    <row r="2" spans="1:10" ht="60" x14ac:dyDescent="0.25">
      <c r="A2" s="5">
        <v>1</v>
      </c>
      <c r="B2" s="9" t="s">
        <v>28</v>
      </c>
      <c r="C2" s="10" t="s">
        <v>20</v>
      </c>
      <c r="D2" s="10" t="s">
        <v>52</v>
      </c>
      <c r="E2" s="10" t="s">
        <v>17</v>
      </c>
      <c r="F2" s="10" t="s">
        <v>8</v>
      </c>
      <c r="G2" s="10" t="s">
        <v>29</v>
      </c>
      <c r="H2" s="11">
        <v>42370</v>
      </c>
      <c r="I2" s="11">
        <v>42917</v>
      </c>
      <c r="J2" s="12">
        <v>79126</v>
      </c>
    </row>
    <row r="3" spans="1:10" ht="75" x14ac:dyDescent="0.25">
      <c r="A3" s="5">
        <v>2</v>
      </c>
      <c r="B3" s="9" t="s">
        <v>42</v>
      </c>
      <c r="C3" s="10" t="s">
        <v>5</v>
      </c>
      <c r="D3" s="10" t="s">
        <v>53</v>
      </c>
      <c r="E3" s="10" t="s">
        <v>19</v>
      </c>
      <c r="F3" s="10" t="s">
        <v>46</v>
      </c>
      <c r="G3" s="10" t="s">
        <v>43</v>
      </c>
      <c r="H3" s="11">
        <v>42370</v>
      </c>
      <c r="I3" s="11">
        <v>42736</v>
      </c>
      <c r="J3" s="12">
        <v>15780</v>
      </c>
    </row>
    <row r="4" spans="1:10" ht="30" x14ac:dyDescent="0.25">
      <c r="A4" s="5">
        <v>3</v>
      </c>
      <c r="B4" s="9" t="s">
        <v>44</v>
      </c>
      <c r="C4" s="10" t="s">
        <v>5</v>
      </c>
      <c r="D4" s="10" t="s">
        <v>54</v>
      </c>
      <c r="E4" s="10" t="s">
        <v>19</v>
      </c>
      <c r="F4" s="10" t="s">
        <v>51</v>
      </c>
      <c r="G4" s="10" t="s">
        <v>45</v>
      </c>
      <c r="H4" s="11">
        <v>42370</v>
      </c>
      <c r="I4" s="11">
        <v>42736</v>
      </c>
      <c r="J4" s="12">
        <v>17510</v>
      </c>
    </row>
    <row r="5" spans="1:10" ht="30" x14ac:dyDescent="0.25">
      <c r="A5" s="5">
        <v>4</v>
      </c>
      <c r="B5" s="9" t="s">
        <v>21</v>
      </c>
      <c r="C5" s="10" t="s">
        <v>5</v>
      </c>
      <c r="D5" s="10" t="s">
        <v>55</v>
      </c>
      <c r="E5" s="10" t="s">
        <v>16</v>
      </c>
      <c r="F5" s="10" t="s">
        <v>7</v>
      </c>
      <c r="G5" s="10" t="s">
        <v>22</v>
      </c>
      <c r="H5" s="11">
        <v>42444</v>
      </c>
      <c r="I5" s="11">
        <v>42809</v>
      </c>
      <c r="J5" s="12">
        <v>30000</v>
      </c>
    </row>
    <row r="6" spans="1:10" ht="30" x14ac:dyDescent="0.25">
      <c r="A6" s="5">
        <v>5</v>
      </c>
      <c r="B6" s="9" t="s">
        <v>49</v>
      </c>
      <c r="C6" s="10" t="s">
        <v>11</v>
      </c>
      <c r="D6" s="10" t="s">
        <v>56</v>
      </c>
      <c r="E6" s="10" t="s">
        <v>16</v>
      </c>
      <c r="F6" s="10" t="s">
        <v>7</v>
      </c>
      <c r="G6" s="10" t="s">
        <v>50</v>
      </c>
      <c r="H6" s="11">
        <v>42444</v>
      </c>
      <c r="I6" s="11">
        <v>43539</v>
      </c>
      <c r="J6" s="12">
        <v>513550</v>
      </c>
    </row>
    <row r="7" spans="1:10" ht="60" x14ac:dyDescent="0.25">
      <c r="A7" s="5">
        <v>6</v>
      </c>
      <c r="B7" s="9" t="s">
        <v>40</v>
      </c>
      <c r="C7" s="10" t="s">
        <v>20</v>
      </c>
      <c r="D7" s="10" t="s">
        <v>57</v>
      </c>
      <c r="E7" s="10" t="s">
        <v>16</v>
      </c>
      <c r="F7" s="10" t="s">
        <v>10</v>
      </c>
      <c r="G7" s="10" t="s">
        <v>41</v>
      </c>
      <c r="H7" s="11">
        <v>42475</v>
      </c>
      <c r="I7" s="11">
        <v>43054</v>
      </c>
      <c r="J7" s="12">
        <v>75200</v>
      </c>
    </row>
    <row r="8" spans="1:10" ht="45" x14ac:dyDescent="0.25">
      <c r="A8" s="5">
        <v>7</v>
      </c>
      <c r="B8" s="9" t="s">
        <v>23</v>
      </c>
      <c r="C8" s="10" t="s">
        <v>5</v>
      </c>
      <c r="D8" s="10" t="s">
        <v>58</v>
      </c>
      <c r="E8" s="10" t="s">
        <v>17</v>
      </c>
      <c r="F8" s="10" t="s">
        <v>9</v>
      </c>
      <c r="G8" s="10" t="s">
        <v>24</v>
      </c>
      <c r="H8" s="11">
        <v>42491</v>
      </c>
      <c r="I8" s="11">
        <v>42856</v>
      </c>
      <c r="J8" s="12">
        <v>28600</v>
      </c>
    </row>
    <row r="9" spans="1:10" ht="30" x14ac:dyDescent="0.25">
      <c r="A9" s="5">
        <v>8</v>
      </c>
      <c r="B9" s="9" t="s">
        <v>30</v>
      </c>
      <c r="C9" s="10" t="s">
        <v>20</v>
      </c>
      <c r="D9" s="10" t="s">
        <v>59</v>
      </c>
      <c r="E9" s="10" t="s">
        <v>31</v>
      </c>
      <c r="F9" s="10" t="s">
        <v>18</v>
      </c>
      <c r="G9" s="10" t="s">
        <v>32</v>
      </c>
      <c r="H9" s="11">
        <v>42491</v>
      </c>
      <c r="I9" s="11">
        <v>43221</v>
      </c>
      <c r="J9" s="12">
        <v>93999</v>
      </c>
    </row>
    <row r="10" spans="1:10" ht="60" x14ac:dyDescent="0.25">
      <c r="A10" s="5">
        <v>9</v>
      </c>
      <c r="B10" s="9" t="s">
        <v>33</v>
      </c>
      <c r="C10" s="10" t="s">
        <v>20</v>
      </c>
      <c r="D10" s="10" t="s">
        <v>60</v>
      </c>
      <c r="E10" s="10" t="s">
        <v>31</v>
      </c>
      <c r="F10" s="10" t="s">
        <v>18</v>
      </c>
      <c r="G10" s="10" t="s">
        <v>34</v>
      </c>
      <c r="H10" s="11">
        <v>42491</v>
      </c>
      <c r="I10" s="11">
        <v>43405</v>
      </c>
      <c r="J10" s="12">
        <v>61683</v>
      </c>
    </row>
    <row r="11" spans="1:10" ht="30" x14ac:dyDescent="0.25">
      <c r="A11" s="5">
        <v>10</v>
      </c>
      <c r="B11" s="9" t="s">
        <v>47</v>
      </c>
      <c r="C11" s="10" t="s">
        <v>20</v>
      </c>
      <c r="D11" s="10" t="s">
        <v>61</v>
      </c>
      <c r="E11" s="10" t="s">
        <v>17</v>
      </c>
      <c r="F11" s="10" t="s">
        <v>8</v>
      </c>
      <c r="G11" s="10" t="s">
        <v>48</v>
      </c>
      <c r="H11" s="11">
        <v>42491</v>
      </c>
      <c r="I11" s="11">
        <v>43344</v>
      </c>
      <c r="J11" s="12">
        <v>98624</v>
      </c>
    </row>
    <row r="12" spans="1:10" ht="45" x14ac:dyDescent="0.25">
      <c r="A12" s="5">
        <v>11</v>
      </c>
      <c r="B12" s="9" t="s">
        <v>38</v>
      </c>
      <c r="C12" s="10" t="s">
        <v>20</v>
      </c>
      <c r="D12" s="10" t="s">
        <v>62</v>
      </c>
      <c r="E12" s="10" t="s">
        <v>17</v>
      </c>
      <c r="F12" s="10" t="s">
        <v>8</v>
      </c>
      <c r="G12" s="10" t="s">
        <v>39</v>
      </c>
      <c r="H12" s="11">
        <v>42536</v>
      </c>
      <c r="I12" s="11">
        <v>42993</v>
      </c>
      <c r="J12" s="12">
        <v>85763</v>
      </c>
    </row>
    <row r="13" spans="1:10" ht="30" x14ac:dyDescent="0.25">
      <c r="A13" s="5">
        <v>12</v>
      </c>
      <c r="B13" s="9" t="s">
        <v>26</v>
      </c>
      <c r="C13" s="10" t="s">
        <v>25</v>
      </c>
      <c r="D13" s="10" t="s">
        <v>63</v>
      </c>
      <c r="E13" s="10" t="s">
        <v>16</v>
      </c>
      <c r="F13" s="10" t="s">
        <v>7</v>
      </c>
      <c r="G13" s="10" t="s">
        <v>27</v>
      </c>
      <c r="H13" s="11">
        <v>42552</v>
      </c>
      <c r="I13" s="11">
        <v>42736</v>
      </c>
      <c r="J13" s="12">
        <v>1000</v>
      </c>
    </row>
    <row r="14" spans="1:10" ht="30" x14ac:dyDescent="0.25">
      <c r="A14" s="5">
        <v>13</v>
      </c>
      <c r="B14" s="9" t="s">
        <v>35</v>
      </c>
      <c r="C14" s="10" t="s">
        <v>20</v>
      </c>
      <c r="D14" s="10" t="s">
        <v>64</v>
      </c>
      <c r="E14" s="10" t="s">
        <v>17</v>
      </c>
      <c r="F14" s="10" t="s">
        <v>37</v>
      </c>
      <c r="G14" s="10" t="s">
        <v>36</v>
      </c>
      <c r="H14" s="11">
        <v>42566</v>
      </c>
      <c r="I14" s="11">
        <v>43296</v>
      </c>
      <c r="J14" s="12">
        <v>40930</v>
      </c>
    </row>
    <row r="15" spans="1:10" x14ac:dyDescent="0.25">
      <c r="J15" s="13">
        <f>SUM(J2:J14)</f>
        <v>1141765</v>
      </c>
    </row>
  </sheetData>
  <autoFilter ref="A1:J14">
    <sortState ref="A2:K206">
      <sortCondition ref="H1:H206"/>
    </sortState>
  </autoFilter>
  <phoneticPr fontId="3" type="noConversion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Sau</cp:lastModifiedBy>
  <cp:lastPrinted>2023-11-22T07:26:57Z</cp:lastPrinted>
  <dcterms:created xsi:type="dcterms:W3CDTF">2019-05-27T06:33:58Z</dcterms:created>
  <dcterms:modified xsi:type="dcterms:W3CDTF">2025-01-06T11:54:20Z</dcterms:modified>
</cp:coreProperties>
</file>