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<sst xmlns="http://schemas.openxmlformats.org/spreadsheetml/2006/main" count="82" uniqueCount="67">
  <si>
    <t>Sıra No</t>
  </si>
  <si>
    <t>Proje Alt Türü</t>
  </si>
  <si>
    <t>Proje No</t>
  </si>
  <si>
    <t>Yürütücü</t>
  </si>
  <si>
    <t>Proje İsmi</t>
  </si>
  <si>
    <t>1001 - Araştırma</t>
  </si>
  <si>
    <t>1002 - Hızlı Destek</t>
  </si>
  <si>
    <t>Birim</t>
  </si>
  <si>
    <t>Kimya</t>
  </si>
  <si>
    <t>Fizik</t>
  </si>
  <si>
    <t>Makine Mühendisliği</t>
  </si>
  <si>
    <t>Coğrafya</t>
  </si>
  <si>
    <t>Başlama Tarihi</t>
  </si>
  <si>
    <t>Bitiş Tarihi</t>
  </si>
  <si>
    <t>Toplam Bütçe</t>
  </si>
  <si>
    <t>Bölüm</t>
  </si>
  <si>
    <t>Mühendislik Fakültesi</t>
  </si>
  <si>
    <t>Fen Edebiyat Fakültesi</t>
  </si>
  <si>
    <t>İnşaat Mühendisliği</t>
  </si>
  <si>
    <t>Tıp Fakültesi</t>
  </si>
  <si>
    <t>Jeofizik Mühendisliği</t>
  </si>
  <si>
    <t>Matematik</t>
  </si>
  <si>
    <t>Siyasal Bilgiler Fakültesi</t>
  </si>
  <si>
    <t>Temel Tıp Bilimleri</t>
  </si>
  <si>
    <t>120Z664</t>
  </si>
  <si>
    <t>Akridin Esaslı D-pi-A-pi-A Organik Boyaların Sentezi ve Ortam Işığı Şartlarındaki Boya Duyarlı Güneş Hücrelerinde Uygulamaları</t>
  </si>
  <si>
    <t>220K286</t>
  </si>
  <si>
    <t>Ekonometri</t>
  </si>
  <si>
    <t>Göç Çağında Osmanlı İmparatorluğu ve Türkiye Cumhuriyeti'nden Amerika Birleşik Devletleri'ne Emek Hareketliliği ve Türk Kökenli Göçmenlerin Kalıcılık Sorunu</t>
  </si>
  <si>
    <t>220M024</t>
  </si>
  <si>
    <t>Adapazarı MYO</t>
  </si>
  <si>
    <t>Farklı Ortamlardaki Plastik Malzemelerin Eskime Yaşının Makine Öğrenmesi Yöntemleri Ile Tahmini</t>
  </si>
  <si>
    <t>220Z049</t>
  </si>
  <si>
    <t>Kabazitaksel Uygulanan Metastatik Prostat Kanseri Hücrelerinde Anastazın Moleküler Mekanizmasının Aydınlatılması</t>
  </si>
  <si>
    <t>121Y110</t>
  </si>
  <si>
    <t>Sakarya Nehri Güncel Taşkın Ovası Örneğinde Akarsu Çökellerinin Geçmiş Hidrolojik Ekstremler (Hex) Açısından Olay Stratigrafisinin Çoklu-Vekil Yaklaşımı Ile Belirlenme Potansiyelinin Araştırılması</t>
  </si>
  <si>
    <t>220N053</t>
  </si>
  <si>
    <t>Karadeniz Kıyısı (Türkiye ve Bulgaristan) Çökel Kayıtlarının Karşılaştırmalı Değerlendirilmesi ile Yükselen Kıyılarda Tektonik ve Çevresel Etkilerin Belirlenmesi</t>
  </si>
  <si>
    <t xml:space="preserve">2502 - Araştırma Projeleri -Uluslararası İkili İşbirliği </t>
  </si>
  <si>
    <t>121F289</t>
  </si>
  <si>
    <t>121F267</t>
  </si>
  <si>
    <t>Tek Kütle Numaralı Deforme Çekirdeklerin Kolektif Jiromanyetik
Faktörlerinin (gR) Mikroskobik Teorisi ve Taban Durum Dönme
Bantlarına Ait Nükleer Jiromanyetik Faktörlerin (g) Sistematiği</t>
  </si>
  <si>
    <t>221M148</t>
  </si>
  <si>
    <t xml:space="preserve">Yeni Tip Bir Yarı-Aktif Manyetoreolojik Sıvı Sütunlu Sönümleyici (Mrp-Tlcd)
Ile Deprem Titreşimlerinin Kontrolü </t>
  </si>
  <si>
    <t>1001 - Deprem Araştırmaları</t>
  </si>
  <si>
    <t>221M166</t>
  </si>
  <si>
    <t>İnce Daneli Zeminlerin Sıvılaşmaya Karşı Güvenlik Sayısının Belirlenmesi</t>
  </si>
  <si>
    <t>120C218</t>
  </si>
  <si>
    <t>2236-CoFund</t>
  </si>
  <si>
    <t>SIMPLIST - EXPLORING THE SUSTAINABILITY IMPLICATIONS OF LITHIUM-SULFUR BATTERY TECHNOLOGY FOR STATIONARY APPLICATIONS IN TURKEY</t>
  </si>
  <si>
    <t>Bilgisayar Teknolojileri</t>
  </si>
  <si>
    <t>SARGEM</t>
  </si>
  <si>
    <t>121Y271</t>
  </si>
  <si>
    <t>Türkiye'de Zaman Bağımlı Deprem Gerilme Etkileşimlerinin Modellenmesi ve Deprem Tehlikesi Üzerine Çıkarımlar</t>
  </si>
  <si>
    <t>Eliptik Kuaterniyon Matris Teorisinin Geliştirilmesi Ve Uygulamaları</t>
  </si>
  <si>
    <t>Rektörlüğe Bağlı Merkezler</t>
  </si>
  <si>
    <t>Mehmet Nebioğlu</t>
  </si>
  <si>
    <t>Ulaş Yurtsever</t>
  </si>
  <si>
    <t>Gamze Güney Eskiler</t>
  </si>
  <si>
    <t>Avni Önder Hanedar</t>
  </si>
  <si>
    <t>Mehmet Korhan Erturaç</t>
  </si>
  <si>
    <t>Hidayet Hüda Kösal</t>
  </si>
  <si>
    <t>Emre Tabar</t>
  </si>
  <si>
    <t>Burak Şen</t>
  </si>
  <si>
    <t>Tahsin Engin</t>
  </si>
  <si>
    <t>Ertan Bol</t>
  </si>
  <si>
    <t>Murat Utkucu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</si>
</sst>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120" zoomScaleNormal="12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2.42578125" style="3" bestFit="1" customWidth="1"/>
    <col min="2" max="2" width="11.5703125" style="4" bestFit="1" customWidth="1"/>
    <col min="3" max="3" width="22.85546875" style="2" customWidth="1"/>
    <col min="4" max="4" width="20.7109375" style="2" bestFit="1" customWidth="1"/>
    <col min="5" max="5" width="20" style="2" customWidth="1"/>
    <col min="6" max="6" width="24.28515625" style="2" customWidth="1"/>
    <col min="7" max="7" width="44.42578125" style="2" customWidth="1"/>
    <col min="8" max="8" width="17.42578125" style="1" bestFit="1" customWidth="1"/>
    <col min="9" max="9" width="13.85546875" style="1" bestFit="1" customWidth="1"/>
    <col min="10" max="10" width="16.5703125" style="1" bestFit="1" customWidth="1"/>
    <col min="11" max="16384" width="9.140625" style="1"/>
  </cols>
  <sheetData>
    <row r="1" spans="1:10" x14ac:dyDescent="0.25">
      <c r="A1" s="5" t="s">
        <v>0</v>
      </c>
      <c r="B1" s="6" t="s">
        <v>2</v>
      </c>
      <c r="C1" s="7" t="s">
        <v>1</v>
      </c>
      <c r="D1" s="7" t="s">
        <v>3</v>
      </c>
      <c r="E1" s="7" t="s">
        <v>7</v>
      </c>
      <c r="F1" s="7" t="s">
        <v>15</v>
      </c>
      <c r="G1" s="7" t="s">
        <v>4</v>
      </c>
      <c r="H1" s="8" t="s">
        <v>12</v>
      </c>
      <c r="I1" s="8" t="s">
        <v>13</v>
      </c>
      <c r="J1" s="8" t="s">
        <v>14</v>
      </c>
    </row>
    <row r="2" spans="1:10" ht="45" x14ac:dyDescent="0.25">
      <c r="A2" s="5">
        <v>1</v>
      </c>
      <c r="B2" s="9" t="s">
        <v>24</v>
      </c>
      <c r="C2" s="10" t="s">
        <v>5</v>
      </c>
      <c r="D2" s="10" t="s">
        <v>56</v>
      </c>
      <c r="E2" s="10" t="s">
        <v>17</v>
      </c>
      <c r="F2" s="10" t="s">
        <v>8</v>
      </c>
      <c r="G2" s="10" t="s">
        <v>25</v>
      </c>
      <c r="H2" s="11">
        <v>44228</v>
      </c>
      <c r="I2" s="11">
        <v>44958</v>
      </c>
      <c r="J2" s="12">
        <v>451381</v>
      </c>
    </row>
    <row r="3" spans="1:10" ht="45" x14ac:dyDescent="0.25">
      <c r="A3" s="5">
        <v>2</v>
      </c>
      <c r="B3" s="9" t="s">
        <v>29</v>
      </c>
      <c r="C3" s="10" t="s">
        <v>5</v>
      </c>
      <c r="D3" s="10" t="s">
        <v>57</v>
      </c>
      <c r="E3" s="10" t="s">
        <v>30</v>
      </c>
      <c r="F3" s="10" t="s">
        <v>50</v>
      </c>
      <c r="G3" s="10" t="s">
        <v>31</v>
      </c>
      <c r="H3" s="11">
        <v>44270</v>
      </c>
      <c r="I3" s="11">
        <v>45184</v>
      </c>
      <c r="J3" s="12">
        <v>800150</v>
      </c>
    </row>
    <row r="4" spans="1:10" ht="45" x14ac:dyDescent="0.25">
      <c r="A4" s="5">
        <v>3</v>
      </c>
      <c r="B4" s="9" t="s">
        <v>32</v>
      </c>
      <c r="C4" s="10" t="s">
        <v>6</v>
      </c>
      <c r="D4" s="10" t="s">
        <v>58</v>
      </c>
      <c r="E4" s="10" t="s">
        <v>19</v>
      </c>
      <c r="F4" s="10" t="s">
        <v>23</v>
      </c>
      <c r="G4" s="10" t="s">
        <v>33</v>
      </c>
      <c r="H4" s="11">
        <v>44287</v>
      </c>
      <c r="I4" s="11">
        <v>44652</v>
      </c>
      <c r="J4" s="12">
        <v>45000</v>
      </c>
    </row>
    <row r="5" spans="1:10" ht="60" x14ac:dyDescent="0.25">
      <c r="A5" s="5">
        <v>4</v>
      </c>
      <c r="B5" s="9" t="s">
        <v>26</v>
      </c>
      <c r="C5" s="10" t="s">
        <v>6</v>
      </c>
      <c r="D5" s="10" t="s">
        <v>59</v>
      </c>
      <c r="E5" s="10" t="s">
        <v>22</v>
      </c>
      <c r="F5" s="10" t="s">
        <v>27</v>
      </c>
      <c r="G5" s="10" t="s">
        <v>28</v>
      </c>
      <c r="H5" s="11">
        <v>44317</v>
      </c>
      <c r="I5" s="11">
        <v>44682</v>
      </c>
      <c r="J5" s="12">
        <v>44680</v>
      </c>
    </row>
    <row r="6" spans="1:10" ht="75" x14ac:dyDescent="0.25">
      <c r="A6" s="5">
        <v>5</v>
      </c>
      <c r="B6" s="9" t="s">
        <v>34</v>
      </c>
      <c r="C6" s="10" t="s">
        <v>6</v>
      </c>
      <c r="D6" s="10" t="s">
        <v>60</v>
      </c>
      <c r="E6" s="10" t="s">
        <v>17</v>
      </c>
      <c r="F6" s="10" t="s">
        <v>11</v>
      </c>
      <c r="G6" s="10" t="s">
        <v>35</v>
      </c>
      <c r="H6" s="11">
        <v>44354</v>
      </c>
      <c r="I6" s="11">
        <v>44362</v>
      </c>
      <c r="J6" s="12">
        <v>44980</v>
      </c>
    </row>
    <row r="7" spans="1:10" ht="60" x14ac:dyDescent="0.25">
      <c r="A7" s="5">
        <v>6</v>
      </c>
      <c r="B7" s="9" t="s">
        <v>36</v>
      </c>
      <c r="C7" s="10" t="s">
        <v>38</v>
      </c>
      <c r="D7" s="10" t="s">
        <v>60</v>
      </c>
      <c r="E7" s="10" t="s">
        <v>17</v>
      </c>
      <c r="F7" s="10" t="s">
        <v>11</v>
      </c>
      <c r="G7" s="10" t="s">
        <v>37</v>
      </c>
      <c r="H7" s="11">
        <v>44440</v>
      </c>
      <c r="I7" s="11">
        <v>45536</v>
      </c>
      <c r="J7" s="12">
        <v>790200</v>
      </c>
    </row>
    <row r="8" spans="1:10" ht="30" x14ac:dyDescent="0.25">
      <c r="A8" s="5">
        <v>7</v>
      </c>
      <c r="B8" s="9" t="s">
        <v>39</v>
      </c>
      <c r="C8" s="10" t="s">
        <v>6</v>
      </c>
      <c r="D8" s="10" t="s">
        <v>61</v>
      </c>
      <c r="E8" s="10" t="s">
        <v>17</v>
      </c>
      <c r="F8" s="10" t="s">
        <v>21</v>
      </c>
      <c r="G8" s="10" t="s">
        <v>54</v>
      </c>
      <c r="H8" s="11">
        <v>44501</v>
      </c>
      <c r="I8" s="11">
        <v>44866</v>
      </c>
      <c r="J8" s="12">
        <v>14400</v>
      </c>
    </row>
    <row r="9" spans="1:10" ht="90" x14ac:dyDescent="0.25">
      <c r="A9" s="5">
        <v>8</v>
      </c>
      <c r="B9" s="9" t="s">
        <v>40</v>
      </c>
      <c r="C9" s="10" t="s">
        <v>5</v>
      </c>
      <c r="D9" s="10" t="s">
        <v>62</v>
      </c>
      <c r="E9" s="10" t="s">
        <v>17</v>
      </c>
      <c r="F9" s="10" t="s">
        <v>9</v>
      </c>
      <c r="G9" s="10" t="s">
        <v>41</v>
      </c>
      <c r="H9" s="13">
        <v>44501</v>
      </c>
      <c r="I9" s="13">
        <v>45231</v>
      </c>
      <c r="J9" s="12">
        <v>124500</v>
      </c>
    </row>
    <row r="10" spans="1:10" ht="75" x14ac:dyDescent="0.25">
      <c r="A10" s="5">
        <v>9</v>
      </c>
      <c r="B10" s="9" t="s">
        <v>47</v>
      </c>
      <c r="C10" s="10" t="s">
        <v>48</v>
      </c>
      <c r="D10" s="10" t="s">
        <v>63</v>
      </c>
      <c r="E10" s="14" t="s">
        <v>55</v>
      </c>
      <c r="F10" s="10" t="s">
        <v>51</v>
      </c>
      <c r="G10" s="10" t="s">
        <v>49</v>
      </c>
      <c r="H10" s="11">
        <v>44501</v>
      </c>
      <c r="I10" s="11">
        <v>45231</v>
      </c>
      <c r="J10" s="12">
        <v>146640</v>
      </c>
    </row>
    <row r="11" spans="1:10" ht="45" x14ac:dyDescent="0.25">
      <c r="A11" s="5">
        <v>10</v>
      </c>
      <c r="B11" s="9" t="s">
        <v>42</v>
      </c>
      <c r="C11" s="10" t="s">
        <v>44</v>
      </c>
      <c r="D11" s="10" t="s">
        <v>64</v>
      </c>
      <c r="E11" s="10" t="s">
        <v>16</v>
      </c>
      <c r="F11" s="10" t="s">
        <v>10</v>
      </c>
      <c r="G11" s="10" t="s">
        <v>43</v>
      </c>
      <c r="H11" s="13">
        <v>44515</v>
      </c>
      <c r="I11" s="13">
        <v>45245</v>
      </c>
      <c r="J11" s="12">
        <v>595770</v>
      </c>
    </row>
    <row r="12" spans="1:10" ht="30" x14ac:dyDescent="0.25">
      <c r="A12" s="5">
        <v>11</v>
      </c>
      <c r="B12" s="9" t="s">
        <v>45</v>
      </c>
      <c r="C12" s="10" t="s">
        <v>44</v>
      </c>
      <c r="D12" s="10" t="s">
        <v>65</v>
      </c>
      <c r="E12" s="10" t="s">
        <v>16</v>
      </c>
      <c r="F12" s="10" t="s">
        <v>18</v>
      </c>
      <c r="G12" s="10" t="s">
        <v>46</v>
      </c>
      <c r="H12" s="13">
        <v>44515</v>
      </c>
      <c r="I12" s="13">
        <v>45611</v>
      </c>
      <c r="J12" s="12">
        <v>348660</v>
      </c>
    </row>
    <row r="13" spans="1:10" ht="45" x14ac:dyDescent="0.25">
      <c r="A13" s="5">
        <v>12</v>
      </c>
      <c r="B13" s="9" t="s">
        <v>52</v>
      </c>
      <c r="C13" s="10" t="s">
        <v>5</v>
      </c>
      <c r="D13" s="10" t="s">
        <v>66</v>
      </c>
      <c r="E13" s="10" t="s">
        <v>16</v>
      </c>
      <c r="F13" s="10" t="s">
        <v>20</v>
      </c>
      <c r="G13" s="10" t="s">
        <v>53</v>
      </c>
      <c r="H13" s="11">
        <v>44545</v>
      </c>
      <c r="I13" s="11">
        <v>45275</v>
      </c>
      <c r="J13" s="12">
        <v>234119</v>
      </c>
    </row>
    <row r="14" spans="1:10" x14ac:dyDescent="0.25">
      <c r="J14" s="15">
        <f>SUM(J2:J13)</f>
        <v>3640480</v>
      </c>
    </row>
  </sheetData>
  <autoFilter ref="A1:J13">
    <sortState ref="A2:J123">
      <sortCondition ref="H1:H123"/>
    </sortState>
  </autoFilter>
  <phoneticPr fontId="3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Sau</cp:lastModifiedBy>
  <cp:lastPrinted>2023-11-22T07:26:57Z</cp:lastPrinted>
  <dcterms:created xsi:type="dcterms:W3CDTF">2019-05-27T06:33:58Z</dcterms:created>
  <dcterms:modified xsi:type="dcterms:W3CDTF">2025-01-06T11:39:53Z</dcterms:modified>
</cp:coreProperties>
</file>