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</calcChain>
</file>

<file path=xl/sharedStrings.xml><?xml version="1.0" encoding="utf-8"?>
<sst xmlns="http://schemas.openxmlformats.org/spreadsheetml/2006/main" count="379" uniqueCount="245">
  <si>
    <t>Sıra No</t>
  </si>
  <si>
    <t>Proje Alt Türü</t>
  </si>
  <si>
    <t>Proje No</t>
  </si>
  <si>
    <t>Yürütücü</t>
  </si>
  <si>
    <t>Proje İsmi</t>
  </si>
  <si>
    <t>1001 - Araştırma</t>
  </si>
  <si>
    <t>1002 - Hızlı Destek</t>
  </si>
  <si>
    <t>Birim</t>
  </si>
  <si>
    <t>Metalurji ve Malzeme Mühendisliği</t>
  </si>
  <si>
    <t>Kimya</t>
  </si>
  <si>
    <t>Fizik</t>
  </si>
  <si>
    <t>Elektrik Elektronik Mühendisliği</t>
  </si>
  <si>
    <t>Gıda Mühendisliği</t>
  </si>
  <si>
    <t>Makine Mühendisliği</t>
  </si>
  <si>
    <t>Coğrafya</t>
  </si>
  <si>
    <t>Çevre Mühendisliği</t>
  </si>
  <si>
    <t>3501 - Kariyer</t>
  </si>
  <si>
    <t>Başlama Tarihi</t>
  </si>
  <si>
    <t>Bitiş Tarihi</t>
  </si>
  <si>
    <t>Toplam Bütçe</t>
  </si>
  <si>
    <t>Bölüm</t>
  </si>
  <si>
    <t>Mühendislik Fakültesi</t>
  </si>
  <si>
    <t>Eğitim Fakültesi</t>
  </si>
  <si>
    <t>Tıp Fakültesi</t>
  </si>
  <si>
    <t>Jeofizik Mühendisliği</t>
  </si>
  <si>
    <t>1005 - Yeni Fikirler ve Ürünler</t>
  </si>
  <si>
    <t>Siyasal Bilgiler Fakültesi</t>
  </si>
  <si>
    <t>Uluslararası İlişkiler</t>
  </si>
  <si>
    <t>Çalışma Ekonomisi ve Endüstriyel İlişkiler</t>
  </si>
  <si>
    <t>Temel Tıp Bilimleri</t>
  </si>
  <si>
    <t>Cerrahi Tıp Bilimleri</t>
  </si>
  <si>
    <t>Sağlık Bilimleri Fakültesi</t>
  </si>
  <si>
    <t>Hemşirelik</t>
  </si>
  <si>
    <t>1505 - TEYDEB</t>
  </si>
  <si>
    <t>İlahiyat Fakültesi</t>
  </si>
  <si>
    <t>SARGEM</t>
  </si>
  <si>
    <t>Bilgisayar ve Öğretim Teknolojileri Eğitimi</t>
  </si>
  <si>
    <t>İşletme</t>
  </si>
  <si>
    <t>İnsan ve Toplum Bilimleri Fakültesi</t>
  </si>
  <si>
    <t>2218 - BİDEB</t>
  </si>
  <si>
    <t>Fen Fakültesi</t>
  </si>
  <si>
    <t>Biyoloji</t>
  </si>
  <si>
    <t>3005 - Sosyal ve Beşeri Bilimlerde Yenilikçi Çözümler Araştırma Projeleri Destekleme Programı</t>
  </si>
  <si>
    <t>Matematik ve Fen Bilimleri Eğitimi</t>
  </si>
  <si>
    <t>Ebelik</t>
  </si>
  <si>
    <t>Hukuk Fakültesi</t>
  </si>
  <si>
    <t>İslam İktisadı ve Finans</t>
  </si>
  <si>
    <t>Donma-Çözülme Döngüsünde Gıda Temaslı Plastiklerden Mikroplastik Salımı Ve İncelenmesi</t>
  </si>
  <si>
    <t>123Y440</t>
  </si>
  <si>
    <t>Bitki Yaprağı Mikrobiyotasının Belirlenmesinde Manyetik Separasyon Yönteminin Kullanımı</t>
  </si>
  <si>
    <t>124O066</t>
  </si>
  <si>
    <t>Fetüste Anomali Riski Olan Gebelere Verilen Çevrimiçi Psikososyal Desteğin Etkililiğinin Araştırılması</t>
  </si>
  <si>
    <t>223K017</t>
  </si>
  <si>
    <t>Herkes İçin Akıllı Şehirler: Etkin Yönetişim Çerçevesinde Paydaşların Önceliklerinin Araştırılması ve Sosyo-Politik Modelde Vatandaş Odaklı Bir Akıllı Şehir Eylem Planının Geliştirilmesi</t>
  </si>
  <si>
    <t>223K162</t>
  </si>
  <si>
    <t>Sıcak Hava Dalgalarının Halk Sağlığına Etkisinin Klimatolojik Metotlarla Belirlenmesi ve Halk Sağlığı Alanında İklime Uyum Stratejilerinin Geliştirilmesi Amacıyla Bilimsel Temellerin Oluşturulması</t>
  </si>
  <si>
    <t>223K441</t>
  </si>
  <si>
    <t>Viscum Albumun Kedi Oral Skuamöz Hücreli Karsinom Hücrelerindeki Sitotoksik Ve Apoptotik Etkilerinin Araştırılması</t>
  </si>
  <si>
    <t>223O096</t>
  </si>
  <si>
    <t>SÜDETAM</t>
  </si>
  <si>
    <t>Diyabetli Bireylerde İnsülinin Neden Olduğu Lipohipertrofiyi Tespit Etmeye Yönelik Bir Karar Destek Sisteminin Geliştirilmesi</t>
  </si>
  <si>
    <t>223S476</t>
  </si>
  <si>
    <t>223Z313</t>
  </si>
  <si>
    <t>5230085</t>
  </si>
  <si>
    <t>Hippo Sinyal Yolağı Modülasyonunun Meme Kanseri Hücrelerinin Proteomuna ve Apoptoz-Otofaji Etkileşimine Etkilerinin Araştırılması</t>
  </si>
  <si>
    <t>Jeotermal Enerji Hatlarinda Kullanilan Çelik Borulara Alternatif Ctp Boru Geliştirilmesi</t>
  </si>
  <si>
    <t>124S242</t>
  </si>
  <si>
    <t>Deneysel Romatoid Artrit Modelinde Ganoderik Asit A Tedavisinin Karaciğer Dokusuna Etkilerinin Araştırılması</t>
  </si>
  <si>
    <t>124Z036</t>
  </si>
  <si>
    <t>Dişi Sıçanlarda Bisfenol S ile Oluşturulmuş Ovaryum Hasarinin Işık ve Elektron Mikroskobi Düzeyinde İncelenmesi</t>
  </si>
  <si>
    <t>124Z050</t>
  </si>
  <si>
    <t>Kapıdağ Yarımadası Diyatomelerinin Taksonomik Açıdan İncelenmesi</t>
  </si>
  <si>
    <t>223K236</t>
  </si>
  <si>
    <t>Türk Hemşireleri Deprem Yönetim Modeli (TÜHEM-DYM)'nin Geliştirilmesi ve Etkililiğinin Sınanması</t>
  </si>
  <si>
    <t>223O064</t>
  </si>
  <si>
    <t>Yapay Zeka Yöntemleri, Uydu Görüntüleri Ve İklim Verileri Kullanılarak İklim Değişikliğine Uyum Kapsamında Sürdürülebilir Fındık Tarımı İçin Mekansal Karar Destek Sisteminin Oluşturulması</t>
  </si>
  <si>
    <t>223Z044</t>
  </si>
  <si>
    <t>Farklı Alg Türlerinden Yeşil Sentez Yöntemiyle Demir Oksit Nanopartiküllerinin Sentezi ve Elde Edilen Nanopartiküllerin Obeziteye Karşı Etkinliğinin Belirlenmesi</t>
  </si>
  <si>
    <t>Biyosentezle Üretilen Manyetik Nanopartiküllerin L. Monocytogenes  Patojenine Ait Antikor Bağlanması Için Yüzey Modifikasyonun Gerçekleştirilmesi</t>
  </si>
  <si>
    <t>124M313</t>
  </si>
  <si>
    <t>124S135</t>
  </si>
  <si>
    <t>Nikotine Maruz Bırakılan Ratlarda Melatoninin Postpartum Sürecine Etkisi</t>
  </si>
  <si>
    <t>124S208</t>
  </si>
  <si>
    <t>Acinetobacter Baumannii'nin Antibiyotik Direncini Engellemek için Adeabc Dışarı Atım Pompasının Düzenleyicisi Olan Ader ve Ades Proteinlerine Karşı Inhibitör Moleküllerin Geliştirilmesi</t>
  </si>
  <si>
    <t>İhsan Hakkı Çiftçi</t>
  </si>
  <si>
    <t>124Y040</t>
  </si>
  <si>
    <t>Atık Su Ortamında Yetiştirilen Scenedesmus Aequicaudatus Hortobágyi Alginin Gelişiminin, Biyokimyasal Içeriğinin, Biyodizel Üretim Potansiyelinin Ve Biyolojik Aktivitesinin Değerlendirilmesi</t>
  </si>
  <si>
    <t>223K370</t>
  </si>
  <si>
    <t>Akıllı Şehir Stratejileri Için Arazi Kullanım Uyuşmazlıklarının Belirlenmesi Ve Şehir Büyüme Senaryolarının Değerlendirilmesi</t>
  </si>
  <si>
    <t>223K442</t>
  </si>
  <si>
    <t>Arduino ve Üç Boyutlu Yazıcı ile Geliştirilen Bir Deney Düzeneğinin Kullanımının Öğrencilerin Bilişsel Yapıları Üzerindeki Etkisinin İncelenmesi</t>
  </si>
  <si>
    <t>223K553</t>
  </si>
  <si>
    <t>Tuncay KARDAŞ</t>
  </si>
  <si>
    <t>Osmanlı Uluslararası Düzeni: Mikro, Mezo Ve Makro Seviyede Düzen Kurucu Mekanizmalar</t>
  </si>
  <si>
    <t>223K620</t>
  </si>
  <si>
    <t>Sürdürülebilir Afet Yönetimi Planlamasında İnsani Güvenliğin İnşası: Kahramanmaraş Konteyner Kentleri Örneği</t>
  </si>
  <si>
    <t>223S613</t>
  </si>
  <si>
    <t>HIV ile Yaşayan Bireylerde Klotho, Fgf 21 Düzeyleri ile  Nöroplastisite ve İlişkili Etmenlerin İncelenmesi</t>
  </si>
  <si>
    <t>Dahili Tıp Bilimleri</t>
  </si>
  <si>
    <t>124M191</t>
  </si>
  <si>
    <t>Mustafa Çelik</t>
  </si>
  <si>
    <t>Rektörlüğe Bağlı Merkezler</t>
  </si>
  <si>
    <t>Tamamı Katı Lityum Pillerde Karşılaşılan Sorunların Çözümüne Yönelik Yüksek İyonik İletken Ve Esnek Kompozit Katı Elektrolitlerin Geliştirilmesi</t>
  </si>
  <si>
    <t>Osmanlı İstanbul'Unun Servet ve Demografik Yapısı (1650-1810)</t>
  </si>
  <si>
    <t>124K146</t>
  </si>
  <si>
    <t>Fatih Bozkurt</t>
  </si>
  <si>
    <t>Tarih</t>
  </si>
  <si>
    <t>Dikkat Eksikliği Ve Hiperaktivite Bozukluğu Tanılı Hastalarda Bilişsel İşlevler Ile Endokannabinoid Sistem, Bdnf Ve Nfl Arasındaki İlişkinin İncelenmesi</t>
  </si>
  <si>
    <t>124S373</t>
  </si>
  <si>
    <t>Abdüllatif Koyun</t>
  </si>
  <si>
    <t>Boya duyarlı güneş hücrelerinde kullanılmak üzere Berberis Vulgaris bitkisinden elde edilen berberin bileşiğinin yarı sentetik yöntemlerle modifikasyonu</t>
  </si>
  <si>
    <t>223Z293</t>
  </si>
  <si>
    <t>Barış Seçkin Arslan</t>
  </si>
  <si>
    <t>123C476</t>
  </si>
  <si>
    <t>Otomotiv Aydınlatması Uygulamalarında Yenilikçi Elektronik, Optik ve Mekanik Tasarımların Geliştirilmesi</t>
  </si>
  <si>
    <t>2244 - BİDEB</t>
  </si>
  <si>
    <t>Cenk Yavuz</t>
  </si>
  <si>
    <t>323S372</t>
  </si>
  <si>
    <t>Ahmet Kara</t>
  </si>
  <si>
    <t>Rekürren Laringeal Sinirin Keskin Travması Modelinde Dental Pulpa Kaynaklı Mezenkimal Kök Hücre Tabaka Teknolojisinin Etkinliğinin Değerlendirilmesi</t>
  </si>
  <si>
    <t>323K179</t>
  </si>
  <si>
    <t>Asude Ateş</t>
  </si>
  <si>
    <t>Avrupa Yeşil Mutabakatina Uyum Sürecinde, Otomotiv Yan Sanayi İçin İlerle Modeli İle Yenilikçi Politikalarin Geliştirilmesi</t>
  </si>
  <si>
    <t>223K812</t>
  </si>
  <si>
    <t>Sertan Demir</t>
  </si>
  <si>
    <t>Devlet Konservatuvarı</t>
  </si>
  <si>
    <t>Ses Eğitimi</t>
  </si>
  <si>
    <t>Geçmişten Gelen Seslerin Geleceğe Aktariminda Bağlamanin Çalgi Akustiği Bağlaminda İncelenmesi</t>
  </si>
  <si>
    <t>223K830</t>
  </si>
  <si>
    <t>Hamdi Çilingir</t>
  </si>
  <si>
    <t>Temel İslam Bilimleri</t>
  </si>
  <si>
    <t>19. Yüzyılda Vakıflara Nizam Vermek: Şûrâ-Yı Devlet'In Vakıf Meselelerindeki Rolü Ve Tavrı</t>
  </si>
  <si>
    <t>124K120</t>
  </si>
  <si>
    <t>Berkan Özgür</t>
  </si>
  <si>
    <t>Ortadoğu Enstitüsü</t>
  </si>
  <si>
    <t>Cumhuriyet Diplomatlarının Toplumsal Tarihi: Büyükelçiler Aracılığıyla Türk Dışişleri Bürokrasisinin Analizi</t>
  </si>
  <si>
    <t>124S353</t>
  </si>
  <si>
    <t>Şeyma Trabzon</t>
  </si>
  <si>
    <t>Sağlık Hizmetleri MYO</t>
  </si>
  <si>
    <t>Tıbbi Hizmetler ve Teknikler</t>
  </si>
  <si>
    <t>Hipotiroidi Hastalarına Yönelik Geliştirilecek Mobil Uygulamanın Semptom Şiddeti Ve Yönetimine Etkisinin Araştırılması</t>
  </si>
  <si>
    <t>124S462</t>
  </si>
  <si>
    <t>Fasiyal Sinirin Keskin Travmasında Dental Pulpa Kaynaklı Mezenkimal Kök Hücre Tabaka Teknolojisinin Etkinliğinin Değerlendirilmesi</t>
  </si>
  <si>
    <t>323K218</t>
  </si>
  <si>
    <t>Muhammet Kaçmaz</t>
  </si>
  <si>
    <t>Yüz Yılın Yüz Türk Romanında Coğrafi Düşüncenin Yapay Zekâ Ile Analizi Ve Roman Haritacılığı</t>
  </si>
  <si>
    <t>323K479</t>
  </si>
  <si>
    <t>Emine Develi Ayverdi</t>
  </si>
  <si>
    <t>Rekabet Hukuku Perspektifinden Elektrikli Araç Şarj İstasyonlarının Hukuki Zemini</t>
  </si>
  <si>
    <t>Özel Hukuk</t>
  </si>
  <si>
    <t>124K498</t>
  </si>
  <si>
    <t>Hakan Aslan</t>
  </si>
  <si>
    <t>Zekat Hesaplamalarıyla İlgili Yaşanan Sektörel Bazlı Sorunların Tespiti Ve Finansal Tablolara Dayalı Web Tabanlı Bir Zekat Hesaplama Uygulaması Geliştirilmesi</t>
  </si>
  <si>
    <t>124M443</t>
  </si>
  <si>
    <t>Hasan Algül</t>
  </si>
  <si>
    <t>Lityum-Iyon Pillerin Çevreci Ultrasonik/Mikrodalga/Anodik Çözündürme Destekli Derin Ötektik Çözelti Geri Dönüşüm Prosesiyle Elde Edilen Ürünlerden Kobaltsız Ve Düşük Nikel İçeriğine Sahip Gelecek Nesil Yüksek Voltajlı Li-Iyon Pillerin Üretimi</t>
  </si>
  <si>
    <t>124M578</t>
  </si>
  <si>
    <t>Abdulkadir Kızılaslan</t>
  </si>
  <si>
    <t>Sülfür Esaslı Katı Elektrolitlere Yönelik Yenilikçi Solvent-Bağlayıcı Çiftler Ile Yüksek Enerji Yoğunluğuna Sahip Tam Katı Hal Lityum Sülfür Torba Bataryaları İçin Özgün Tasarım Prototip Üretim Hattı</t>
  </si>
  <si>
    <t>124M816</t>
  </si>
  <si>
    <t>Nezaket Parlak</t>
  </si>
  <si>
    <t>Tahıl Tozu Ayırma İşlemi İçin Kanatçıklı Siklon Tasarımı Ve Optimizasyonu</t>
  </si>
  <si>
    <t>124O455</t>
  </si>
  <si>
    <t>Gülşah Karabulut</t>
  </si>
  <si>
    <t>Yeşil ve Sürdürülebilir Solventlerle Fındık Küspesinden Protein Eldesi, Yenilikçi Tekniklerle Fibrilizasyonu ve Elde Edilen Fibrillerin Nano-Dolgu Materyali Olarak Film Yapısında Kullanımı</t>
  </si>
  <si>
    <t>223S531</t>
  </si>
  <si>
    <t>Tüm Vücut Nabız Bölgelerinin Fiziksel Muayenesi İçin Simülasyon Maketi Geliştirilmesi</t>
  </si>
  <si>
    <t>Özlem Doğu</t>
  </si>
  <si>
    <t>323K247</t>
  </si>
  <si>
    <t>Dilek Cantekin Elyağutu</t>
  </si>
  <si>
    <t>Türk Halk Oyunları</t>
  </si>
  <si>
    <t>Kültürel Miras Olarak Türkiye Cumhuriyeti?Nin Ilk 50 Yılında Türk Halk Danslarının Tespiti, Transkripsiyonu Ve Analizi (1923-1973)</t>
  </si>
  <si>
    <t>323K339</t>
  </si>
  <si>
    <t>Canan Sola Özgüç</t>
  </si>
  <si>
    <t>Özel Eğitim</t>
  </si>
  <si>
    <t>Küçük Farklılıklar Büyük Benzerlikler: Tipik Gelişim Gösteren Öğrencilerin Özel Gereksinimli Akranlarına Yönelik Sosyal Kabul Müdahale Programının Geliştirilmesi, Uygulanması ve Değerlendirilmesi</t>
  </si>
  <si>
    <t>323K331</t>
  </si>
  <si>
    <t>Aile Planlaması Danışmanlığı Eğitimi Sanal Simülasyonlarının (Ap-Destek) Geliştirilmesi Ve Değerlendirilmesi</t>
  </si>
  <si>
    <t>Zeliha Demir Kaymak</t>
  </si>
  <si>
    <t>.124E241.</t>
  </si>
  <si>
    <t>Uğur Arifoğlu</t>
  </si>
  <si>
    <t>.124E449.</t>
  </si>
  <si>
    <t>Ceyda Aksoy Tırmıkçı</t>
  </si>
  <si>
    <t>Sakarya'da Bir Sulama Göleti Için Küçük Ayak İzli Yüzer Fotovoltaik Sistemlerin Teorik Ve Deneysel Analizi</t>
  </si>
  <si>
    <t>124F117</t>
  </si>
  <si>
    <t>Emre Tabar</t>
  </si>
  <si>
    <t>Tek-Tek Kütle Numaralı Deforme Çekirdeklerin Taban Durum Manyetik Momentlerinin Mikroskopik Hesabı İçin Yeni Bir Teorik Yaklaşım Geliştirilmesi</t>
  </si>
  <si>
    <t>124F128</t>
  </si>
  <si>
    <t>Sadık Bağcı</t>
  </si>
  <si>
    <t>Bazı Ağır Element İçeren Bileşiklerin Normal Durum ve Süperiletkenlik Durum Özelliklerinde Spin-Orbit Etkileşmesinin Rolünün Ortaya Çıkarılması: İlk Prensipler Çalışması</t>
  </si>
  <si>
    <t>124M951</t>
  </si>
  <si>
    <t>Mehmet Fırat</t>
  </si>
  <si>
    <t>Gelişmiş Yüksek Mukavemetli Çelikler Için Şekillendirme - Kalıp Yüzey Tasarım Sistemi Geliştirilmesi</t>
  </si>
  <si>
    <t>124O544</t>
  </si>
  <si>
    <t>İnci Cerit</t>
  </si>
  <si>
    <t>Ayçiçeği Posasının Saccharomyces boulardii'den Postbiyotik Üretiminde Değerlendirilmesi, Metabolitlerin Karakterizasyonu ve Bazı Fonksiyonel Özelliklerinin Araştırılması</t>
  </si>
  <si>
    <t>124S524</t>
  </si>
  <si>
    <t>Özlem Aydemir</t>
  </si>
  <si>
    <t>In Siliko Yöntemle Mycobacterium Tuberculosis'e Karşı Protein Tirozin Fosfataz A Hedefli Terapotik Ajanların Belirlenmesi ve in vitro Etkinliklerinin Araştırılması</t>
  </si>
  <si>
    <t>224K582</t>
  </si>
  <si>
    <t>Ümmügülsüm Zor</t>
  </si>
  <si>
    <t>İşletme Fakültesi</t>
  </si>
  <si>
    <t>Sürdürülebilir Kalkınma Hedeflerine Uyumlu Kırsal Kalkınma Stratejilerinin Yönetimi: Yerel Yönetimler İçin Uyarlanabilir Balanced Scorecard Modeli Geliştirilmesi</t>
  </si>
  <si>
    <t>124C477</t>
  </si>
  <si>
    <t>Farklı küf biyokütlerle kaplanmış manyetik nanoparçacıkların sentezi, karakterizasyonu ve ağır metal gideriminde adsorban olarak kullanılması</t>
  </si>
  <si>
    <t>Derya Akbulut</t>
  </si>
  <si>
    <t>224K048</t>
  </si>
  <si>
    <t>Sinema Ve Kent İlişkisi Bağlamında Filmlerdeki İstanbul'Un Sinematik Kartografya İle İncelenmesi</t>
  </si>
  <si>
    <t>Ayşe Gül Toprak Ekmen</t>
  </si>
  <si>
    <t>İletişim Fakültesi</t>
  </si>
  <si>
    <t>Radyo, Televizyon ve Sinema</t>
  </si>
  <si>
    <t>124M966</t>
  </si>
  <si>
    <t>Mehmet Oğuz Güler</t>
  </si>
  <si>
    <t>Sodyum İyon Bataryalar Için Grafen Takviyeli Prussian Mavisi Türevlerinin Sentezi Ve Karakterizasyonu</t>
  </si>
  <si>
    <t>123F371</t>
  </si>
  <si>
    <t>Ertuğrul Karaca</t>
  </si>
  <si>
    <t>Hegzagonal Rt3x2 (R: Nadir Toprak Elementi; T: Geçiş Metali; X: Si,B) Bileşikleri Için En Yüksek Süperiletkenlik Geçiş Sıcaklığının Teorik Olarak Belirlenmesi</t>
  </si>
  <si>
    <t>124Y188</t>
  </si>
  <si>
    <t>Ali Silahtar</t>
  </si>
  <si>
    <t>Sakarya Havza Geometrisinin Vs Tabanlı 3B Modellenmesi ve Deprem Tehlikesi Üzerine Etkilerinin Kuvvetli Yer Hareketi Simülasyonları ile Araştırılması</t>
  </si>
  <si>
    <t>224M157</t>
  </si>
  <si>
    <t>Safiye Nur Özdemir</t>
  </si>
  <si>
    <t>Titanyum Mesh Plakaların Pem Elektrolizör Performansı Üzerindeki Etkisi: Optimum Akış Tasarımının Belirlenmesi</t>
  </si>
  <si>
    <t>124N423</t>
  </si>
  <si>
    <t>Atık Lityum İyon Pillerden Lifepo4 Malzemesinin Geri Kazanılmasına Dayalı Yenilikçi, Düşük Maliyetli Nafepo4 Tipi Sodyum İyon Pillerin Geliştirilmesi</t>
  </si>
  <si>
    <t>Ünal Uysal</t>
  </si>
  <si>
    <t>Zekiye Turan</t>
  </si>
  <si>
    <t>Akın Özdemir</t>
  </si>
  <si>
    <t>Beyza Ustaoğlu</t>
  </si>
  <si>
    <t>Hüseyin Çakıroğlu</t>
  </si>
  <si>
    <t>Havva Sert</t>
  </si>
  <si>
    <t>Meral Yurtsever</t>
  </si>
  <si>
    <t>Semanur Yıldız</t>
  </si>
  <si>
    <t>Nazan Deniz Yön Ertuğ</t>
  </si>
  <si>
    <t>Ayşe Çevirme</t>
  </si>
  <si>
    <t>Sevinç Yanar</t>
  </si>
  <si>
    <t>Tuğba Ongun Sevindik</t>
  </si>
  <si>
    <t>Mehmet Fatih Döker</t>
  </si>
  <si>
    <t>Elif Atabek Yiğit</t>
  </si>
  <si>
    <t>Derya Güzel Erdoğan</t>
  </si>
  <si>
    <t>Arzu Çağrı Mehmetoğlu</t>
  </si>
  <si>
    <t>Parisa Hadavibavili</t>
  </si>
  <si>
    <t>Sinem Yıldırımalp</t>
  </si>
  <si>
    <t>Muhammed Melihcan Ocak</t>
  </si>
  <si>
    <t>1071 - Uluslararası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</si>
</sst>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3" fontId="5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="120" zoomScaleNormal="12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13" bestFit="1" customWidth="1"/>
    <col min="2" max="2" width="11.5703125" style="14" bestFit="1" customWidth="1"/>
    <col min="3" max="3" width="22.85546875" style="15" customWidth="1"/>
    <col min="4" max="4" width="20.7109375" style="15" bestFit="1" customWidth="1"/>
    <col min="5" max="5" width="20" style="15" customWidth="1"/>
    <col min="6" max="6" width="24.28515625" style="15" customWidth="1"/>
    <col min="7" max="7" width="44.42578125" style="15" customWidth="1"/>
    <col min="8" max="8" width="17.42578125" style="12" bestFit="1" customWidth="1"/>
    <col min="9" max="9" width="13.85546875" style="12" bestFit="1" customWidth="1"/>
    <col min="10" max="10" width="16.5703125" style="12" bestFit="1" customWidth="1"/>
    <col min="11" max="16384" width="9.140625" style="12"/>
  </cols>
  <sheetData>
    <row r="1" spans="1:10" x14ac:dyDescent="0.25">
      <c r="A1" s="2" t="s">
        <v>0</v>
      </c>
      <c r="B1" s="9" t="s">
        <v>2</v>
      </c>
      <c r="C1" s="10" t="s">
        <v>1</v>
      </c>
      <c r="D1" s="10" t="s">
        <v>3</v>
      </c>
      <c r="E1" s="10" t="s">
        <v>7</v>
      </c>
      <c r="F1" s="10" t="s">
        <v>20</v>
      </c>
      <c r="G1" s="10" t="s">
        <v>4</v>
      </c>
      <c r="H1" s="11" t="s">
        <v>17</v>
      </c>
      <c r="I1" s="11" t="s">
        <v>18</v>
      </c>
      <c r="J1" s="11" t="s">
        <v>19</v>
      </c>
    </row>
    <row r="2" spans="1:10" ht="30" x14ac:dyDescent="0.25">
      <c r="A2" s="2">
        <v>1</v>
      </c>
      <c r="B2" s="3" t="s">
        <v>63</v>
      </c>
      <c r="C2" s="4" t="s">
        <v>33</v>
      </c>
      <c r="D2" s="5" t="s">
        <v>225</v>
      </c>
      <c r="E2" s="5" t="s">
        <v>21</v>
      </c>
      <c r="F2" s="5" t="s">
        <v>13</v>
      </c>
      <c r="G2" s="5" t="s">
        <v>65</v>
      </c>
      <c r="H2" s="6">
        <v>45292</v>
      </c>
      <c r="I2" s="7">
        <v>45838</v>
      </c>
      <c r="J2" s="1">
        <v>1320400</v>
      </c>
    </row>
    <row r="3" spans="1:10" ht="75" x14ac:dyDescent="0.25">
      <c r="A3" s="2">
        <v>2</v>
      </c>
      <c r="B3" s="3" t="s">
        <v>52</v>
      </c>
      <c r="C3" s="4" t="s">
        <v>42</v>
      </c>
      <c r="D3" s="5" t="s">
        <v>226</v>
      </c>
      <c r="E3" s="5" t="s">
        <v>31</v>
      </c>
      <c r="F3" s="5" t="s">
        <v>32</v>
      </c>
      <c r="G3" s="5" t="s">
        <v>51</v>
      </c>
      <c r="H3" s="6">
        <v>45323</v>
      </c>
      <c r="I3" s="7">
        <v>46054</v>
      </c>
      <c r="J3" s="1">
        <v>503800</v>
      </c>
    </row>
    <row r="4" spans="1:10" ht="75" x14ac:dyDescent="0.25">
      <c r="A4" s="2">
        <v>3</v>
      </c>
      <c r="B4" s="3" t="s">
        <v>54</v>
      </c>
      <c r="C4" s="4" t="s">
        <v>42</v>
      </c>
      <c r="D4" s="5" t="s">
        <v>227</v>
      </c>
      <c r="E4" s="5" t="s">
        <v>26</v>
      </c>
      <c r="F4" s="5" t="s">
        <v>28</v>
      </c>
      <c r="G4" s="5" t="s">
        <v>53</v>
      </c>
      <c r="H4" s="6">
        <v>45323</v>
      </c>
      <c r="I4" s="7">
        <v>45689</v>
      </c>
      <c r="J4" s="1">
        <v>412200</v>
      </c>
    </row>
    <row r="5" spans="1:10" ht="75" x14ac:dyDescent="0.25">
      <c r="A5" s="2">
        <v>4</v>
      </c>
      <c r="B5" s="3" t="s">
        <v>56</v>
      </c>
      <c r="C5" s="4" t="s">
        <v>42</v>
      </c>
      <c r="D5" s="5" t="s">
        <v>228</v>
      </c>
      <c r="E5" s="5" t="s">
        <v>38</v>
      </c>
      <c r="F5" s="5" t="s">
        <v>14</v>
      </c>
      <c r="G5" s="5" t="s">
        <v>55</v>
      </c>
      <c r="H5" s="6">
        <v>45323</v>
      </c>
      <c r="I5" s="7">
        <v>46054</v>
      </c>
      <c r="J5" s="1">
        <v>823000</v>
      </c>
    </row>
    <row r="6" spans="1:10" ht="45" x14ac:dyDescent="0.25">
      <c r="A6" s="2">
        <v>5</v>
      </c>
      <c r="B6" s="3" t="s">
        <v>58</v>
      </c>
      <c r="C6" s="4" t="s">
        <v>6</v>
      </c>
      <c r="D6" s="5" t="s">
        <v>229</v>
      </c>
      <c r="E6" s="5" t="s">
        <v>23</v>
      </c>
      <c r="F6" s="5" t="s">
        <v>59</v>
      </c>
      <c r="G6" s="5" t="s">
        <v>57</v>
      </c>
      <c r="H6" s="6">
        <v>45323</v>
      </c>
      <c r="I6" s="7">
        <v>45689</v>
      </c>
      <c r="J6" s="1">
        <v>75000</v>
      </c>
    </row>
    <row r="7" spans="1:10" ht="45" x14ac:dyDescent="0.25">
      <c r="A7" s="2">
        <v>6</v>
      </c>
      <c r="B7" s="3" t="s">
        <v>61</v>
      </c>
      <c r="C7" s="4" t="s">
        <v>6</v>
      </c>
      <c r="D7" s="5" t="s">
        <v>230</v>
      </c>
      <c r="E7" s="5" t="s">
        <v>31</v>
      </c>
      <c r="F7" s="5" t="s">
        <v>32</v>
      </c>
      <c r="G7" s="5" t="s">
        <v>60</v>
      </c>
      <c r="H7" s="6">
        <v>45323</v>
      </c>
      <c r="I7" s="7">
        <v>45689</v>
      </c>
      <c r="J7" s="1">
        <v>74500</v>
      </c>
    </row>
    <row r="8" spans="1:10" ht="30" x14ac:dyDescent="0.25">
      <c r="A8" s="2">
        <v>7</v>
      </c>
      <c r="B8" s="3" t="s">
        <v>48</v>
      </c>
      <c r="C8" s="4" t="s">
        <v>6</v>
      </c>
      <c r="D8" s="5" t="s">
        <v>231</v>
      </c>
      <c r="E8" s="5" t="s">
        <v>21</v>
      </c>
      <c r="F8" s="5" t="s">
        <v>15</v>
      </c>
      <c r="G8" s="5" t="s">
        <v>47</v>
      </c>
      <c r="H8" s="6">
        <v>45327</v>
      </c>
      <c r="I8" s="7">
        <v>45631</v>
      </c>
      <c r="J8" s="1">
        <v>75000</v>
      </c>
    </row>
    <row r="9" spans="1:10" ht="30" x14ac:dyDescent="0.25">
      <c r="A9" s="2">
        <v>8</v>
      </c>
      <c r="B9" s="3" t="s">
        <v>50</v>
      </c>
      <c r="C9" s="4" t="s">
        <v>6</v>
      </c>
      <c r="D9" s="5" t="s">
        <v>232</v>
      </c>
      <c r="E9" s="5" t="s">
        <v>21</v>
      </c>
      <c r="F9" s="5" t="s">
        <v>12</v>
      </c>
      <c r="G9" s="5" t="s">
        <v>49</v>
      </c>
      <c r="H9" s="6">
        <v>45337</v>
      </c>
      <c r="I9" s="7">
        <v>45519</v>
      </c>
      <c r="J9" s="1">
        <v>59996</v>
      </c>
    </row>
    <row r="10" spans="1:10" ht="45" x14ac:dyDescent="0.25">
      <c r="A10" s="2">
        <v>9</v>
      </c>
      <c r="B10" s="3" t="s">
        <v>68</v>
      </c>
      <c r="C10" s="4" t="s">
        <v>6</v>
      </c>
      <c r="D10" s="5" t="s">
        <v>233</v>
      </c>
      <c r="E10" s="5" t="s">
        <v>40</v>
      </c>
      <c r="F10" s="5" t="s">
        <v>41</v>
      </c>
      <c r="G10" s="5" t="s">
        <v>69</v>
      </c>
      <c r="H10" s="6">
        <v>45352</v>
      </c>
      <c r="I10" s="7">
        <v>45536</v>
      </c>
      <c r="J10" s="1">
        <v>60000</v>
      </c>
    </row>
    <row r="11" spans="1:10" ht="45" x14ac:dyDescent="0.25">
      <c r="A11" s="2">
        <v>10</v>
      </c>
      <c r="B11" s="3" t="s">
        <v>72</v>
      </c>
      <c r="C11" s="4" t="s">
        <v>5</v>
      </c>
      <c r="D11" s="5" t="s">
        <v>234</v>
      </c>
      <c r="E11" s="5" t="s">
        <v>31</v>
      </c>
      <c r="F11" s="5" t="s">
        <v>32</v>
      </c>
      <c r="G11" s="5" t="s">
        <v>73</v>
      </c>
      <c r="H11" s="6">
        <v>45352</v>
      </c>
      <c r="I11" s="7">
        <v>46266</v>
      </c>
      <c r="J11" s="1">
        <v>776950</v>
      </c>
    </row>
    <row r="12" spans="1:10" ht="45" x14ac:dyDescent="0.25">
      <c r="A12" s="2">
        <v>11</v>
      </c>
      <c r="B12" s="3" t="s">
        <v>62</v>
      </c>
      <c r="C12" s="4" t="s">
        <v>6</v>
      </c>
      <c r="D12" s="5" t="s">
        <v>235</v>
      </c>
      <c r="E12" s="5" t="s">
        <v>23</v>
      </c>
      <c r="F12" s="5" t="s">
        <v>29</v>
      </c>
      <c r="G12" s="5" t="s">
        <v>64</v>
      </c>
      <c r="H12" s="6">
        <v>45366</v>
      </c>
      <c r="I12" s="7">
        <v>45731</v>
      </c>
      <c r="J12" s="1">
        <v>74900</v>
      </c>
    </row>
    <row r="13" spans="1:10" ht="30" x14ac:dyDescent="0.25">
      <c r="A13" s="2">
        <v>12</v>
      </c>
      <c r="B13" s="3" t="s">
        <v>70</v>
      </c>
      <c r="C13" s="4" t="s">
        <v>6</v>
      </c>
      <c r="D13" s="5" t="s">
        <v>236</v>
      </c>
      <c r="E13" s="5" t="s">
        <v>40</v>
      </c>
      <c r="F13" s="5" t="s">
        <v>41</v>
      </c>
      <c r="G13" s="5" t="s">
        <v>71</v>
      </c>
      <c r="H13" s="6">
        <v>45366</v>
      </c>
      <c r="I13" s="7">
        <v>45366</v>
      </c>
      <c r="J13" s="1">
        <v>74985</v>
      </c>
    </row>
    <row r="14" spans="1:10" ht="75" x14ac:dyDescent="0.25">
      <c r="A14" s="2">
        <v>13</v>
      </c>
      <c r="B14" s="3" t="s">
        <v>87</v>
      </c>
      <c r="C14" s="4" t="s">
        <v>42</v>
      </c>
      <c r="D14" s="5" t="s">
        <v>237</v>
      </c>
      <c r="E14" s="5" t="s">
        <v>38</v>
      </c>
      <c r="F14" s="5" t="s">
        <v>14</v>
      </c>
      <c r="G14" s="5" t="s">
        <v>88</v>
      </c>
      <c r="H14" s="6">
        <v>45366</v>
      </c>
      <c r="I14" s="7">
        <v>46006</v>
      </c>
      <c r="J14" s="1">
        <v>773200</v>
      </c>
    </row>
    <row r="15" spans="1:10" ht="75" x14ac:dyDescent="0.25">
      <c r="A15" s="2">
        <v>14</v>
      </c>
      <c r="B15" s="3" t="s">
        <v>74</v>
      </c>
      <c r="C15" s="4" t="s">
        <v>5</v>
      </c>
      <c r="D15" s="5" t="s">
        <v>228</v>
      </c>
      <c r="E15" s="5" t="s">
        <v>38</v>
      </c>
      <c r="F15" s="5" t="s">
        <v>14</v>
      </c>
      <c r="G15" s="5" t="s">
        <v>75</v>
      </c>
      <c r="H15" s="6">
        <v>45376</v>
      </c>
      <c r="I15" s="7">
        <v>46471</v>
      </c>
      <c r="J15" s="1">
        <v>2103950</v>
      </c>
    </row>
    <row r="16" spans="1:10" ht="60" x14ac:dyDescent="0.25">
      <c r="A16" s="2">
        <v>15</v>
      </c>
      <c r="B16" s="3" t="s">
        <v>76</v>
      </c>
      <c r="C16" s="4" t="s">
        <v>5</v>
      </c>
      <c r="D16" s="5" t="s">
        <v>233</v>
      </c>
      <c r="E16" s="5" t="s">
        <v>40</v>
      </c>
      <c r="F16" s="5" t="s">
        <v>41</v>
      </c>
      <c r="G16" s="5" t="s">
        <v>77</v>
      </c>
      <c r="H16" s="6">
        <v>45383</v>
      </c>
      <c r="I16" s="7">
        <v>46113</v>
      </c>
      <c r="J16" s="1">
        <v>1731122</v>
      </c>
    </row>
    <row r="17" spans="1:10" ht="75" x14ac:dyDescent="0.25">
      <c r="A17" s="2">
        <v>16</v>
      </c>
      <c r="B17" s="3" t="s">
        <v>89</v>
      </c>
      <c r="C17" s="4" t="s">
        <v>42</v>
      </c>
      <c r="D17" s="5" t="s">
        <v>238</v>
      </c>
      <c r="E17" s="5" t="s">
        <v>22</v>
      </c>
      <c r="F17" s="5" t="s">
        <v>43</v>
      </c>
      <c r="G17" s="5" t="s">
        <v>90</v>
      </c>
      <c r="H17" s="6">
        <v>45383</v>
      </c>
      <c r="I17" s="7">
        <v>45931</v>
      </c>
      <c r="J17" s="1">
        <v>335690</v>
      </c>
    </row>
    <row r="18" spans="1:10" ht="45" x14ac:dyDescent="0.25">
      <c r="A18" s="2">
        <v>17</v>
      </c>
      <c r="B18" s="3" t="s">
        <v>66</v>
      </c>
      <c r="C18" s="4" t="s">
        <v>6</v>
      </c>
      <c r="D18" s="5" t="s">
        <v>239</v>
      </c>
      <c r="E18" s="5" t="s">
        <v>23</v>
      </c>
      <c r="F18" s="5" t="s">
        <v>29</v>
      </c>
      <c r="G18" s="5" t="s">
        <v>67</v>
      </c>
      <c r="H18" s="6">
        <v>45397</v>
      </c>
      <c r="I18" s="7">
        <v>45580</v>
      </c>
      <c r="J18" s="1">
        <v>60000</v>
      </c>
    </row>
    <row r="19" spans="1:10" ht="60" x14ac:dyDescent="0.25">
      <c r="A19" s="2">
        <v>18</v>
      </c>
      <c r="B19" s="3" t="s">
        <v>79</v>
      </c>
      <c r="C19" s="4" t="s">
        <v>6</v>
      </c>
      <c r="D19" s="5" t="s">
        <v>240</v>
      </c>
      <c r="E19" s="5" t="s">
        <v>21</v>
      </c>
      <c r="F19" s="5" t="s">
        <v>12</v>
      </c>
      <c r="G19" s="5" t="s">
        <v>78</v>
      </c>
      <c r="H19" s="6">
        <v>45413</v>
      </c>
      <c r="I19" s="7">
        <v>45597</v>
      </c>
      <c r="J19" s="1">
        <v>60000</v>
      </c>
    </row>
    <row r="20" spans="1:10" ht="30" x14ac:dyDescent="0.25">
      <c r="A20" s="2">
        <v>19</v>
      </c>
      <c r="B20" s="3" t="s">
        <v>80</v>
      </c>
      <c r="C20" s="4" t="s">
        <v>6</v>
      </c>
      <c r="D20" s="5" t="s">
        <v>241</v>
      </c>
      <c r="E20" s="5" t="s">
        <v>31</v>
      </c>
      <c r="F20" s="5" t="s">
        <v>44</v>
      </c>
      <c r="G20" s="5" t="s">
        <v>81</v>
      </c>
      <c r="H20" s="6">
        <v>45413</v>
      </c>
      <c r="I20" s="7">
        <v>45778</v>
      </c>
      <c r="J20" s="1">
        <v>75000</v>
      </c>
    </row>
    <row r="21" spans="1:10" ht="45" x14ac:dyDescent="0.25">
      <c r="A21" s="2">
        <v>20</v>
      </c>
      <c r="B21" s="3" t="s">
        <v>94</v>
      </c>
      <c r="C21" s="4" t="s">
        <v>5</v>
      </c>
      <c r="D21" s="5" t="s">
        <v>242</v>
      </c>
      <c r="E21" s="5" t="s">
        <v>26</v>
      </c>
      <c r="F21" s="5" t="s">
        <v>28</v>
      </c>
      <c r="G21" s="5" t="s">
        <v>95</v>
      </c>
      <c r="H21" s="6">
        <v>45413</v>
      </c>
      <c r="I21" s="7">
        <v>45778</v>
      </c>
      <c r="J21" s="1">
        <v>1837880</v>
      </c>
    </row>
    <row r="22" spans="1:10" ht="75" x14ac:dyDescent="0.25">
      <c r="A22" s="2">
        <v>21</v>
      </c>
      <c r="B22" s="3" t="s">
        <v>85</v>
      </c>
      <c r="C22" s="4" t="s">
        <v>6</v>
      </c>
      <c r="D22" s="5" t="s">
        <v>236</v>
      </c>
      <c r="E22" s="5" t="s">
        <v>40</v>
      </c>
      <c r="F22" s="5" t="s">
        <v>41</v>
      </c>
      <c r="G22" s="5" t="s">
        <v>86</v>
      </c>
      <c r="H22" s="6">
        <v>45427</v>
      </c>
      <c r="I22" s="7">
        <v>45792</v>
      </c>
      <c r="J22" s="1">
        <v>74970</v>
      </c>
    </row>
    <row r="23" spans="1:10" ht="45" x14ac:dyDescent="0.25">
      <c r="A23" s="2">
        <v>22</v>
      </c>
      <c r="B23" s="3" t="s">
        <v>96</v>
      </c>
      <c r="C23" s="4" t="s">
        <v>6</v>
      </c>
      <c r="D23" s="5" t="s">
        <v>243</v>
      </c>
      <c r="E23" s="5" t="s">
        <v>23</v>
      </c>
      <c r="F23" s="5" t="s">
        <v>98</v>
      </c>
      <c r="G23" s="5" t="s">
        <v>97</v>
      </c>
      <c r="H23" s="6">
        <v>45427</v>
      </c>
      <c r="I23" s="7">
        <v>45792</v>
      </c>
      <c r="J23" s="1">
        <v>75000</v>
      </c>
    </row>
    <row r="24" spans="1:10" ht="45" x14ac:dyDescent="0.25">
      <c r="A24" s="2">
        <v>23</v>
      </c>
      <c r="B24" s="3" t="s">
        <v>113</v>
      </c>
      <c r="C24" s="4" t="s">
        <v>115</v>
      </c>
      <c r="D24" s="5" t="s">
        <v>116</v>
      </c>
      <c r="E24" s="5" t="s">
        <v>21</v>
      </c>
      <c r="F24" s="5" t="s">
        <v>11</v>
      </c>
      <c r="G24" s="5" t="s">
        <v>114</v>
      </c>
      <c r="H24" s="6">
        <v>45444</v>
      </c>
      <c r="I24" s="7">
        <v>48000</v>
      </c>
      <c r="J24" s="1">
        <v>5784540</v>
      </c>
    </row>
    <row r="25" spans="1:10" ht="60" x14ac:dyDescent="0.25">
      <c r="A25" s="2">
        <v>24</v>
      </c>
      <c r="B25" s="3" t="s">
        <v>117</v>
      </c>
      <c r="C25" s="4" t="s">
        <v>6</v>
      </c>
      <c r="D25" s="5" t="s">
        <v>118</v>
      </c>
      <c r="E25" s="5" t="s">
        <v>23</v>
      </c>
      <c r="F25" s="5" t="s">
        <v>30</v>
      </c>
      <c r="G25" s="5" t="s">
        <v>119</v>
      </c>
      <c r="H25" s="6">
        <v>45457</v>
      </c>
      <c r="I25" s="7">
        <v>45822</v>
      </c>
      <c r="J25" s="1">
        <v>74950</v>
      </c>
    </row>
    <row r="26" spans="1:10" ht="30" x14ac:dyDescent="0.25">
      <c r="A26" s="2">
        <v>25</v>
      </c>
      <c r="B26" s="3" t="s">
        <v>91</v>
      </c>
      <c r="C26" s="4" t="s">
        <v>5</v>
      </c>
      <c r="D26" s="5" t="s">
        <v>92</v>
      </c>
      <c r="E26" s="5" t="s">
        <v>26</v>
      </c>
      <c r="F26" s="5" t="s">
        <v>27</v>
      </c>
      <c r="G26" s="5" t="s">
        <v>93</v>
      </c>
      <c r="H26" s="6">
        <v>45474</v>
      </c>
      <c r="I26" s="7">
        <v>46388</v>
      </c>
      <c r="J26" s="1">
        <v>771682</v>
      </c>
    </row>
    <row r="27" spans="1:10" ht="60" x14ac:dyDescent="0.25">
      <c r="A27" s="2">
        <v>26</v>
      </c>
      <c r="B27" s="3" t="s">
        <v>108</v>
      </c>
      <c r="C27" s="4" t="s">
        <v>6</v>
      </c>
      <c r="D27" s="5" t="s">
        <v>109</v>
      </c>
      <c r="E27" s="5" t="s">
        <v>23</v>
      </c>
      <c r="F27" s="5" t="s">
        <v>98</v>
      </c>
      <c r="G27" s="5" t="s">
        <v>107</v>
      </c>
      <c r="H27" s="6">
        <v>45474</v>
      </c>
      <c r="I27" s="7">
        <v>45839</v>
      </c>
      <c r="J27" s="1">
        <v>75000</v>
      </c>
    </row>
    <row r="28" spans="1:10" ht="60" x14ac:dyDescent="0.25">
      <c r="A28" s="2">
        <v>27</v>
      </c>
      <c r="B28" s="3" t="s">
        <v>82</v>
      </c>
      <c r="C28" s="4" t="s">
        <v>5</v>
      </c>
      <c r="D28" s="5" t="s">
        <v>84</v>
      </c>
      <c r="E28" s="5" t="s">
        <v>23</v>
      </c>
      <c r="F28" s="5" t="s">
        <v>29</v>
      </c>
      <c r="G28" s="5" t="s">
        <v>83</v>
      </c>
      <c r="H28" s="6">
        <v>45478</v>
      </c>
      <c r="I28" s="7">
        <v>46208</v>
      </c>
      <c r="J28" s="1">
        <v>1776000</v>
      </c>
    </row>
    <row r="29" spans="1:10" ht="60" x14ac:dyDescent="0.25">
      <c r="A29" s="2">
        <v>28</v>
      </c>
      <c r="B29" s="3" t="s">
        <v>99</v>
      </c>
      <c r="C29" s="4" t="s">
        <v>6</v>
      </c>
      <c r="D29" s="5" t="s">
        <v>100</v>
      </c>
      <c r="E29" s="5" t="s">
        <v>101</v>
      </c>
      <c r="F29" s="5" t="s">
        <v>35</v>
      </c>
      <c r="G29" s="5" t="s">
        <v>102</v>
      </c>
      <c r="H29" s="6">
        <v>45488</v>
      </c>
      <c r="I29" s="7">
        <v>45853</v>
      </c>
      <c r="J29" s="1">
        <v>75000</v>
      </c>
    </row>
    <row r="30" spans="1:10" ht="30" x14ac:dyDescent="0.25">
      <c r="A30" s="2">
        <v>29</v>
      </c>
      <c r="B30" s="3" t="s">
        <v>104</v>
      </c>
      <c r="C30" s="4" t="s">
        <v>5</v>
      </c>
      <c r="D30" s="5" t="s">
        <v>105</v>
      </c>
      <c r="E30" s="5" t="s">
        <v>38</v>
      </c>
      <c r="F30" s="5" t="s">
        <v>106</v>
      </c>
      <c r="G30" s="5" t="s">
        <v>103</v>
      </c>
      <c r="H30" s="6">
        <v>45488</v>
      </c>
      <c r="I30" s="7">
        <v>46583</v>
      </c>
      <c r="J30" s="1">
        <v>2616310</v>
      </c>
    </row>
    <row r="31" spans="1:10" ht="75" x14ac:dyDescent="0.25">
      <c r="A31" s="2">
        <v>30</v>
      </c>
      <c r="B31" s="3" t="s">
        <v>120</v>
      </c>
      <c r="C31" s="4" t="s">
        <v>42</v>
      </c>
      <c r="D31" s="5" t="s">
        <v>121</v>
      </c>
      <c r="E31" s="5" t="s">
        <v>21</v>
      </c>
      <c r="F31" s="5" t="s">
        <v>15</v>
      </c>
      <c r="G31" s="5" t="s">
        <v>122</v>
      </c>
      <c r="H31" s="6">
        <v>45488</v>
      </c>
      <c r="I31" s="7">
        <v>46096</v>
      </c>
      <c r="J31" s="1">
        <v>1288000</v>
      </c>
    </row>
    <row r="32" spans="1:10" ht="45" x14ac:dyDescent="0.25">
      <c r="A32" s="2">
        <v>31</v>
      </c>
      <c r="B32" s="3" t="s">
        <v>111</v>
      </c>
      <c r="C32" s="4" t="s">
        <v>16</v>
      </c>
      <c r="D32" s="5" t="s">
        <v>112</v>
      </c>
      <c r="E32" s="5" t="s">
        <v>40</v>
      </c>
      <c r="F32" s="5" t="s">
        <v>9</v>
      </c>
      <c r="G32" s="5" t="s">
        <v>110</v>
      </c>
      <c r="H32" s="6">
        <v>45505</v>
      </c>
      <c r="I32" s="7">
        <v>46235</v>
      </c>
      <c r="J32" s="1">
        <v>864520</v>
      </c>
    </row>
    <row r="33" spans="1:10" ht="75" x14ac:dyDescent="0.25">
      <c r="A33" s="2">
        <v>32</v>
      </c>
      <c r="B33" s="3" t="s">
        <v>123</v>
      </c>
      <c r="C33" s="4" t="s">
        <v>42</v>
      </c>
      <c r="D33" s="5" t="s">
        <v>124</v>
      </c>
      <c r="E33" s="5" t="s">
        <v>125</v>
      </c>
      <c r="F33" s="5" t="s">
        <v>126</v>
      </c>
      <c r="G33" s="5" t="s">
        <v>127</v>
      </c>
      <c r="H33" s="6">
        <v>45510</v>
      </c>
      <c r="I33" s="7">
        <v>45814</v>
      </c>
      <c r="J33" s="1">
        <v>1049412</v>
      </c>
    </row>
    <row r="34" spans="1:10" ht="75" x14ac:dyDescent="0.25">
      <c r="A34" s="2">
        <v>33</v>
      </c>
      <c r="B34" s="3" t="s">
        <v>128</v>
      </c>
      <c r="C34" s="4" t="s">
        <v>42</v>
      </c>
      <c r="D34" s="5" t="s">
        <v>129</v>
      </c>
      <c r="E34" s="5" t="s">
        <v>34</v>
      </c>
      <c r="F34" s="5" t="s">
        <v>130</v>
      </c>
      <c r="G34" s="5" t="s">
        <v>131</v>
      </c>
      <c r="H34" s="6">
        <v>45510</v>
      </c>
      <c r="I34" s="7">
        <v>46240</v>
      </c>
      <c r="J34" s="1">
        <v>1316728</v>
      </c>
    </row>
    <row r="35" spans="1:10" ht="75" x14ac:dyDescent="0.25">
      <c r="A35" s="2">
        <v>34</v>
      </c>
      <c r="B35" s="3" t="s">
        <v>132</v>
      </c>
      <c r="C35" s="4" t="s">
        <v>42</v>
      </c>
      <c r="D35" s="5" t="s">
        <v>133</v>
      </c>
      <c r="E35" s="5" t="s">
        <v>134</v>
      </c>
      <c r="F35" s="5"/>
      <c r="G35" s="5" t="s">
        <v>135</v>
      </c>
      <c r="H35" s="6">
        <v>45519</v>
      </c>
      <c r="I35" s="7">
        <v>46249</v>
      </c>
      <c r="J35" s="1">
        <v>908800</v>
      </c>
    </row>
    <row r="36" spans="1:10" ht="45" x14ac:dyDescent="0.25">
      <c r="A36" s="2">
        <v>35</v>
      </c>
      <c r="B36" s="3" t="s">
        <v>136</v>
      </c>
      <c r="C36" s="4" t="s">
        <v>6</v>
      </c>
      <c r="D36" s="5" t="s">
        <v>137</v>
      </c>
      <c r="E36" s="5" t="s">
        <v>138</v>
      </c>
      <c r="F36" s="5" t="s">
        <v>139</v>
      </c>
      <c r="G36" s="5" t="s">
        <v>140</v>
      </c>
      <c r="H36" s="6">
        <v>45519</v>
      </c>
      <c r="I36" s="7">
        <v>45884</v>
      </c>
      <c r="J36" s="1">
        <v>34000</v>
      </c>
    </row>
    <row r="37" spans="1:10" ht="60" x14ac:dyDescent="0.25">
      <c r="A37" s="2">
        <v>36</v>
      </c>
      <c r="B37" s="3" t="s">
        <v>223</v>
      </c>
      <c r="C37" s="4" t="s">
        <v>244</v>
      </c>
      <c r="D37" s="5" t="s">
        <v>154</v>
      </c>
      <c r="E37" s="5" t="s">
        <v>21</v>
      </c>
      <c r="F37" s="5" t="s">
        <v>8</v>
      </c>
      <c r="G37" s="5" t="s">
        <v>224</v>
      </c>
      <c r="H37" s="6">
        <v>45536</v>
      </c>
      <c r="I37" s="7">
        <v>46631</v>
      </c>
      <c r="J37" s="8">
        <v>2049000</v>
      </c>
    </row>
    <row r="38" spans="1:10" ht="45" x14ac:dyDescent="0.25">
      <c r="A38" s="2">
        <v>37</v>
      </c>
      <c r="B38" s="3" t="s">
        <v>141</v>
      </c>
      <c r="C38" s="4" t="s">
        <v>6</v>
      </c>
      <c r="D38" s="5" t="s">
        <v>118</v>
      </c>
      <c r="E38" s="5" t="s">
        <v>23</v>
      </c>
      <c r="F38" s="5" t="s">
        <v>30</v>
      </c>
      <c r="G38" s="5" t="s">
        <v>142</v>
      </c>
      <c r="H38" s="6">
        <v>45540</v>
      </c>
      <c r="I38" s="7">
        <v>45905</v>
      </c>
      <c r="J38" s="1">
        <v>78521</v>
      </c>
    </row>
    <row r="39" spans="1:10" ht="45" x14ac:dyDescent="0.25">
      <c r="A39" s="2">
        <v>38</v>
      </c>
      <c r="B39" s="3" t="s">
        <v>143</v>
      </c>
      <c r="C39" s="4" t="s">
        <v>5</v>
      </c>
      <c r="D39" s="5" t="s">
        <v>144</v>
      </c>
      <c r="E39" s="5" t="s">
        <v>38</v>
      </c>
      <c r="F39" s="5" t="s">
        <v>14</v>
      </c>
      <c r="G39" s="5" t="s">
        <v>145</v>
      </c>
      <c r="H39" s="6">
        <v>45540</v>
      </c>
      <c r="I39" s="7">
        <v>46635</v>
      </c>
      <c r="J39" s="1">
        <v>2688700</v>
      </c>
    </row>
    <row r="40" spans="1:10" ht="30" x14ac:dyDescent="0.25">
      <c r="A40" s="2">
        <v>39</v>
      </c>
      <c r="B40" s="3" t="s">
        <v>146</v>
      </c>
      <c r="C40" s="4" t="s">
        <v>5</v>
      </c>
      <c r="D40" s="5" t="s">
        <v>147</v>
      </c>
      <c r="E40" s="5" t="s">
        <v>45</v>
      </c>
      <c r="F40" s="5" t="s">
        <v>149</v>
      </c>
      <c r="G40" s="5" t="s">
        <v>148</v>
      </c>
      <c r="H40" s="6">
        <v>45550</v>
      </c>
      <c r="I40" s="7">
        <v>46096</v>
      </c>
      <c r="J40" s="1">
        <v>761499</v>
      </c>
    </row>
    <row r="41" spans="1:10" ht="60" x14ac:dyDescent="0.25">
      <c r="A41" s="2">
        <v>40</v>
      </c>
      <c r="B41" s="3" t="s">
        <v>150</v>
      </c>
      <c r="C41" s="4" t="s">
        <v>5</v>
      </c>
      <c r="D41" s="5" t="s">
        <v>151</v>
      </c>
      <c r="E41" s="5" t="s">
        <v>26</v>
      </c>
      <c r="F41" s="5" t="s">
        <v>46</v>
      </c>
      <c r="G41" s="5" t="s">
        <v>152</v>
      </c>
      <c r="H41" s="6">
        <v>45561</v>
      </c>
      <c r="I41" s="7">
        <v>46107</v>
      </c>
      <c r="J41" s="1">
        <v>1678400</v>
      </c>
    </row>
    <row r="42" spans="1:10" ht="90" x14ac:dyDescent="0.25">
      <c r="A42" s="2">
        <v>41</v>
      </c>
      <c r="B42" s="3" t="s">
        <v>153</v>
      </c>
      <c r="C42" s="4" t="s">
        <v>5</v>
      </c>
      <c r="D42" s="5" t="s">
        <v>154</v>
      </c>
      <c r="E42" s="5" t="s">
        <v>21</v>
      </c>
      <c r="F42" s="5" t="s">
        <v>8</v>
      </c>
      <c r="G42" s="5" t="s">
        <v>155</v>
      </c>
      <c r="H42" s="6">
        <v>45561</v>
      </c>
      <c r="I42" s="7">
        <v>46656</v>
      </c>
      <c r="J42" s="1">
        <v>2393000</v>
      </c>
    </row>
    <row r="43" spans="1:10" ht="75" x14ac:dyDescent="0.25">
      <c r="A43" s="2">
        <v>42</v>
      </c>
      <c r="B43" s="3" t="s">
        <v>156</v>
      </c>
      <c r="C43" s="4" t="s">
        <v>5</v>
      </c>
      <c r="D43" s="5" t="s">
        <v>157</v>
      </c>
      <c r="E43" s="5" t="s">
        <v>21</v>
      </c>
      <c r="F43" s="5" t="s">
        <v>8</v>
      </c>
      <c r="G43" s="5" t="s">
        <v>158</v>
      </c>
      <c r="H43" s="6">
        <v>45561</v>
      </c>
      <c r="I43" s="7">
        <v>46656</v>
      </c>
      <c r="J43" s="1">
        <v>2005012</v>
      </c>
    </row>
    <row r="44" spans="1:10" ht="30" x14ac:dyDescent="0.25">
      <c r="A44" s="2">
        <v>43</v>
      </c>
      <c r="B44" s="3" t="s">
        <v>159</v>
      </c>
      <c r="C44" s="4" t="s">
        <v>6</v>
      </c>
      <c r="D44" s="5" t="s">
        <v>160</v>
      </c>
      <c r="E44" s="5" t="s">
        <v>21</v>
      </c>
      <c r="F44" s="5" t="s">
        <v>13</v>
      </c>
      <c r="G44" s="5" t="s">
        <v>161</v>
      </c>
      <c r="H44" s="6">
        <v>45561</v>
      </c>
      <c r="I44" s="7">
        <v>45926</v>
      </c>
      <c r="J44" s="1">
        <v>74567</v>
      </c>
    </row>
    <row r="45" spans="1:10" ht="60" x14ac:dyDescent="0.25">
      <c r="A45" s="2">
        <v>44</v>
      </c>
      <c r="B45" s="3" t="s">
        <v>162</v>
      </c>
      <c r="C45" s="4" t="s">
        <v>16</v>
      </c>
      <c r="D45" s="5" t="s">
        <v>163</v>
      </c>
      <c r="E45" s="5" t="s">
        <v>21</v>
      </c>
      <c r="F45" s="5" t="s">
        <v>12</v>
      </c>
      <c r="G45" s="5" t="s">
        <v>164</v>
      </c>
      <c r="H45" s="6">
        <v>45561</v>
      </c>
      <c r="I45" s="7">
        <v>46472</v>
      </c>
      <c r="J45" s="1">
        <v>1109500</v>
      </c>
    </row>
    <row r="46" spans="1:10" ht="30" x14ac:dyDescent="0.25">
      <c r="A46" s="2">
        <v>45</v>
      </c>
      <c r="B46" s="3" t="s">
        <v>165</v>
      </c>
      <c r="C46" s="4" t="s">
        <v>25</v>
      </c>
      <c r="D46" s="5" t="s">
        <v>167</v>
      </c>
      <c r="E46" s="5" t="s">
        <v>31</v>
      </c>
      <c r="F46" s="5" t="s">
        <v>32</v>
      </c>
      <c r="G46" s="5" t="s">
        <v>166</v>
      </c>
      <c r="H46" s="6">
        <v>45561</v>
      </c>
      <c r="I46" s="7">
        <v>46107</v>
      </c>
      <c r="J46" s="1">
        <v>807220</v>
      </c>
    </row>
    <row r="47" spans="1:10" ht="45" x14ac:dyDescent="0.25">
      <c r="A47" s="2">
        <v>46</v>
      </c>
      <c r="B47" s="3" t="s">
        <v>168</v>
      </c>
      <c r="C47" s="4" t="s">
        <v>5</v>
      </c>
      <c r="D47" s="5" t="s">
        <v>169</v>
      </c>
      <c r="E47" s="5" t="s">
        <v>125</v>
      </c>
      <c r="F47" s="5" t="s">
        <v>170</v>
      </c>
      <c r="G47" s="5" t="s">
        <v>171</v>
      </c>
      <c r="H47" s="6">
        <v>45561</v>
      </c>
      <c r="I47" s="7">
        <v>46656</v>
      </c>
      <c r="J47" s="1">
        <v>2169550</v>
      </c>
    </row>
    <row r="48" spans="1:10" ht="75" x14ac:dyDescent="0.25">
      <c r="A48" s="2">
        <v>47</v>
      </c>
      <c r="B48" s="3" t="s">
        <v>172</v>
      </c>
      <c r="C48" s="4" t="s">
        <v>5</v>
      </c>
      <c r="D48" s="5" t="s">
        <v>173</v>
      </c>
      <c r="E48" s="5" t="s">
        <v>22</v>
      </c>
      <c r="F48" s="5" t="s">
        <v>174</v>
      </c>
      <c r="G48" s="5" t="s">
        <v>175</v>
      </c>
      <c r="H48" s="6">
        <v>45561</v>
      </c>
      <c r="I48" s="7">
        <v>46656</v>
      </c>
      <c r="J48" s="1">
        <v>2054455</v>
      </c>
    </row>
    <row r="49" spans="1:10" ht="45" x14ac:dyDescent="0.25">
      <c r="A49" s="2">
        <v>48</v>
      </c>
      <c r="B49" s="3" t="s">
        <v>176</v>
      </c>
      <c r="C49" s="4" t="s">
        <v>5</v>
      </c>
      <c r="D49" s="5" t="s">
        <v>178</v>
      </c>
      <c r="E49" s="5" t="s">
        <v>22</v>
      </c>
      <c r="F49" s="5" t="s">
        <v>36</v>
      </c>
      <c r="G49" s="5" t="s">
        <v>177</v>
      </c>
      <c r="H49" s="6">
        <v>45579</v>
      </c>
      <c r="I49" s="7">
        <v>45579</v>
      </c>
      <c r="J49" s="1">
        <v>2221300</v>
      </c>
    </row>
    <row r="50" spans="1:10" ht="45" x14ac:dyDescent="0.25">
      <c r="A50" s="2">
        <v>49</v>
      </c>
      <c r="B50" s="3" t="s">
        <v>179</v>
      </c>
      <c r="C50" s="4" t="s">
        <v>5</v>
      </c>
      <c r="D50" s="5" t="s">
        <v>180</v>
      </c>
      <c r="E50" s="5" t="s">
        <v>21</v>
      </c>
      <c r="F50" s="5" t="s">
        <v>11</v>
      </c>
      <c r="G50" s="5" t="s">
        <v>177</v>
      </c>
      <c r="H50" s="6">
        <v>45590</v>
      </c>
      <c r="I50" s="7">
        <v>46381</v>
      </c>
      <c r="J50" s="1">
        <v>1686550</v>
      </c>
    </row>
    <row r="51" spans="1:10" ht="45" x14ac:dyDescent="0.25">
      <c r="A51" s="2">
        <v>50</v>
      </c>
      <c r="B51" s="3" t="s">
        <v>181</v>
      </c>
      <c r="C51" s="4" t="s">
        <v>16</v>
      </c>
      <c r="D51" s="5" t="s">
        <v>182</v>
      </c>
      <c r="E51" s="5" t="s">
        <v>21</v>
      </c>
      <c r="F51" s="5" t="s">
        <v>11</v>
      </c>
      <c r="G51" s="5" t="s">
        <v>183</v>
      </c>
      <c r="H51" s="6">
        <v>45590</v>
      </c>
      <c r="I51" s="7">
        <v>46685</v>
      </c>
      <c r="J51" s="1">
        <v>1288000</v>
      </c>
    </row>
    <row r="52" spans="1:10" ht="60" x14ac:dyDescent="0.25">
      <c r="A52" s="2">
        <v>51</v>
      </c>
      <c r="B52" s="3" t="s">
        <v>184</v>
      </c>
      <c r="C52" s="4" t="s">
        <v>5</v>
      </c>
      <c r="D52" s="5" t="s">
        <v>185</v>
      </c>
      <c r="E52" s="5" t="s">
        <v>40</v>
      </c>
      <c r="F52" s="5" t="s">
        <v>10</v>
      </c>
      <c r="G52" s="5" t="s">
        <v>186</v>
      </c>
      <c r="H52" s="6">
        <v>45590</v>
      </c>
      <c r="I52" s="7">
        <v>46320</v>
      </c>
      <c r="J52" s="1">
        <v>880000</v>
      </c>
    </row>
    <row r="53" spans="1:10" ht="60" x14ac:dyDescent="0.25">
      <c r="A53" s="2">
        <v>52</v>
      </c>
      <c r="B53" s="3" t="s">
        <v>187</v>
      </c>
      <c r="C53" s="4" t="s">
        <v>5</v>
      </c>
      <c r="D53" s="5" t="s">
        <v>188</v>
      </c>
      <c r="E53" s="5" t="s">
        <v>40</v>
      </c>
      <c r="F53" s="5" t="s">
        <v>10</v>
      </c>
      <c r="G53" s="5" t="s">
        <v>189</v>
      </c>
      <c r="H53" s="6">
        <v>45590</v>
      </c>
      <c r="I53" s="7">
        <v>46685</v>
      </c>
      <c r="J53" s="1">
        <v>2280051</v>
      </c>
    </row>
    <row r="54" spans="1:10" ht="45" x14ac:dyDescent="0.25">
      <c r="A54" s="2">
        <v>53</v>
      </c>
      <c r="B54" s="3" t="s">
        <v>190</v>
      </c>
      <c r="C54" s="4" t="s">
        <v>5</v>
      </c>
      <c r="D54" s="5" t="s">
        <v>191</v>
      </c>
      <c r="E54" s="5" t="s">
        <v>21</v>
      </c>
      <c r="F54" s="5" t="s">
        <v>13</v>
      </c>
      <c r="G54" s="5" t="s">
        <v>192</v>
      </c>
      <c r="H54" s="6">
        <v>45590</v>
      </c>
      <c r="I54" s="7">
        <v>46624</v>
      </c>
      <c r="J54" s="1">
        <v>1630819</v>
      </c>
    </row>
    <row r="55" spans="1:10" ht="60" x14ac:dyDescent="0.25">
      <c r="A55" s="2">
        <v>54</v>
      </c>
      <c r="B55" s="3" t="s">
        <v>193</v>
      </c>
      <c r="C55" s="4" t="s">
        <v>5</v>
      </c>
      <c r="D55" s="5" t="s">
        <v>194</v>
      </c>
      <c r="E55" s="5" t="s">
        <v>21</v>
      </c>
      <c r="F55" s="5" t="s">
        <v>12</v>
      </c>
      <c r="G55" s="5" t="s">
        <v>195</v>
      </c>
      <c r="H55" s="6">
        <v>45590</v>
      </c>
      <c r="I55" s="7">
        <v>46443</v>
      </c>
      <c r="J55" s="1">
        <v>1915370</v>
      </c>
    </row>
    <row r="56" spans="1:10" ht="60" x14ac:dyDescent="0.25">
      <c r="A56" s="2">
        <v>55</v>
      </c>
      <c r="B56" s="3" t="s">
        <v>196</v>
      </c>
      <c r="C56" s="4" t="s">
        <v>5</v>
      </c>
      <c r="D56" s="5" t="s">
        <v>197</v>
      </c>
      <c r="E56" s="5" t="s">
        <v>23</v>
      </c>
      <c r="F56" s="5" t="s">
        <v>29</v>
      </c>
      <c r="G56" s="5" t="s">
        <v>198</v>
      </c>
      <c r="H56" s="6">
        <v>45590</v>
      </c>
      <c r="I56" s="7">
        <v>46502</v>
      </c>
      <c r="J56" s="1">
        <v>1952110</v>
      </c>
    </row>
    <row r="57" spans="1:10" ht="75" x14ac:dyDescent="0.25">
      <c r="A57" s="2">
        <v>56</v>
      </c>
      <c r="B57" s="3" t="s">
        <v>199</v>
      </c>
      <c r="C57" s="4" t="s">
        <v>42</v>
      </c>
      <c r="D57" s="5" t="s">
        <v>200</v>
      </c>
      <c r="E57" s="5" t="s">
        <v>201</v>
      </c>
      <c r="F57" s="5" t="s">
        <v>37</v>
      </c>
      <c r="G57" s="5" t="s">
        <v>202</v>
      </c>
      <c r="H57" s="6">
        <v>45590</v>
      </c>
      <c r="I57" s="7">
        <v>46137</v>
      </c>
      <c r="J57" s="1">
        <v>1630819</v>
      </c>
    </row>
    <row r="58" spans="1:10" ht="45" x14ac:dyDescent="0.25">
      <c r="A58" s="2">
        <v>57</v>
      </c>
      <c r="B58" s="3" t="s">
        <v>203</v>
      </c>
      <c r="C58" s="4" t="s">
        <v>39</v>
      </c>
      <c r="D58" s="5" t="s">
        <v>205</v>
      </c>
      <c r="E58" s="5"/>
      <c r="F58" s="5"/>
      <c r="G58" s="5" t="s">
        <v>204</v>
      </c>
      <c r="H58" s="6">
        <v>45597</v>
      </c>
      <c r="I58" s="7">
        <v>46327</v>
      </c>
      <c r="J58" s="1">
        <v>918000</v>
      </c>
    </row>
    <row r="59" spans="1:10" ht="30" x14ac:dyDescent="0.25">
      <c r="A59" s="2">
        <v>58</v>
      </c>
      <c r="B59" s="3" t="s">
        <v>206</v>
      </c>
      <c r="C59" s="4" t="s">
        <v>16</v>
      </c>
      <c r="D59" s="5" t="s">
        <v>208</v>
      </c>
      <c r="E59" s="5" t="s">
        <v>209</v>
      </c>
      <c r="F59" s="5" t="s">
        <v>210</v>
      </c>
      <c r="G59" s="5" t="s">
        <v>207</v>
      </c>
      <c r="H59" s="6">
        <v>45611</v>
      </c>
      <c r="I59" s="7">
        <v>46341</v>
      </c>
      <c r="J59" s="1">
        <v>2280051</v>
      </c>
    </row>
    <row r="60" spans="1:10" ht="45" x14ac:dyDescent="0.25">
      <c r="A60" s="2">
        <v>59</v>
      </c>
      <c r="B60" s="3" t="s">
        <v>211</v>
      </c>
      <c r="C60" s="4" t="s">
        <v>5</v>
      </c>
      <c r="D60" s="5" t="s">
        <v>212</v>
      </c>
      <c r="E60" s="5" t="s">
        <v>21</v>
      </c>
      <c r="F60" s="5" t="s">
        <v>8</v>
      </c>
      <c r="G60" s="5" t="s">
        <v>213</v>
      </c>
      <c r="H60" s="6">
        <v>45622</v>
      </c>
      <c r="I60" s="7">
        <v>46533</v>
      </c>
      <c r="J60" s="1">
        <v>1989600</v>
      </c>
    </row>
    <row r="61" spans="1:10" ht="60" x14ac:dyDescent="0.25">
      <c r="A61" s="2">
        <v>60</v>
      </c>
      <c r="B61" s="3" t="s">
        <v>214</v>
      </c>
      <c r="C61" s="4" t="s">
        <v>5</v>
      </c>
      <c r="D61" s="5" t="s">
        <v>215</v>
      </c>
      <c r="E61" s="5" t="s">
        <v>40</v>
      </c>
      <c r="F61" s="5" t="s">
        <v>10</v>
      </c>
      <c r="G61" s="5" t="s">
        <v>216</v>
      </c>
      <c r="H61" s="6">
        <v>45627</v>
      </c>
      <c r="I61" s="7">
        <v>46722</v>
      </c>
      <c r="J61" s="1">
        <v>2559310</v>
      </c>
    </row>
    <row r="62" spans="1:10" ht="60" x14ac:dyDescent="0.25">
      <c r="A62" s="2">
        <v>61</v>
      </c>
      <c r="B62" s="3" t="s">
        <v>217</v>
      </c>
      <c r="C62" s="4" t="s">
        <v>5</v>
      </c>
      <c r="D62" s="5" t="s">
        <v>218</v>
      </c>
      <c r="E62" s="5" t="s">
        <v>21</v>
      </c>
      <c r="F62" s="5" t="s">
        <v>24</v>
      </c>
      <c r="G62" s="5" t="s">
        <v>219</v>
      </c>
      <c r="H62" s="6">
        <v>45649</v>
      </c>
      <c r="I62" s="7">
        <v>46196</v>
      </c>
      <c r="J62" s="1">
        <v>1531577</v>
      </c>
    </row>
    <row r="63" spans="1:10" ht="45" x14ac:dyDescent="0.25">
      <c r="A63" s="2">
        <v>62</v>
      </c>
      <c r="B63" s="3" t="s">
        <v>220</v>
      </c>
      <c r="C63" s="4" t="s">
        <v>6</v>
      </c>
      <c r="D63" s="5" t="s">
        <v>221</v>
      </c>
      <c r="E63" s="5" t="s">
        <v>21</v>
      </c>
      <c r="F63" s="5" t="s">
        <v>13</v>
      </c>
      <c r="G63" s="5" t="s">
        <v>222</v>
      </c>
      <c r="H63" s="6">
        <v>45649</v>
      </c>
      <c r="I63" s="7">
        <v>46014</v>
      </c>
      <c r="J63" s="1">
        <v>74900</v>
      </c>
    </row>
    <row r="64" spans="1:10" x14ac:dyDescent="0.25">
      <c r="J64" s="16">
        <f>SUM(J2:J63)</f>
        <v>70800366</v>
      </c>
    </row>
  </sheetData>
  <autoFilter ref="A1:J63">
    <sortState ref="A2:J123">
      <sortCondition ref="H1:H123"/>
    </sortState>
  </autoFilter>
  <phoneticPr fontId="1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2025-01-06T11:37:29Z</dcterms:modified>
</cp:coreProperties>
</file>